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<sst xmlns="http://schemas.openxmlformats.org/spreadsheetml/2006/main" uniqueCount="558">
  <si>
    <t>Driver Scorecard Report</t>
  </si>
  <si>
    <t>DSV ONLY (Multiple time zone)</t>
  </si>
  <si>
    <t>From 01/03/2023 To 31/03/2023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</si>
  <si>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</si>
  <si>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</si>
  <si>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</si>
  <si>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</si>
  <si>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</si>
  <si>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</si>
  <si>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</si>
  <si>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</si>
  <si>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</si>
  <si>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</si>
  <si>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</si>
  <si>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</si>
  <si>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</si>
  <si>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</si>
  <si>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</si>
  <si>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</si>
  <si>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</si>
  <si>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</si>
  <si>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</si>
  <si>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</si>
  <si>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</si>
  <si>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</si>
  <si>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</si>
  <si>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</si>
  <si>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</si>
  <si>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</si>
  <si>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</si>
  <si>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</si>
  <si>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</si>
  <si>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</si>
  <si>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</si>
  <si>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</si>
  <si>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</si>
  <si>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01/03/2023-31/03/2023</t>
  </si>
  <si>
    <t>Drivers</t>
  </si>
  <si>
    <t>00:00:00</t>
  </si>
  <si>
    <t>FRANCIS ONDARI GWARU</t>
  </si>
  <si>
    <t>KDH 757P(Siginon)(T)</t>
  </si>
  <si>
    <t>01:37:06</t>
  </si>
  <si>
    <t>45:27:54</t>
  </si>
  <si>
    <t>HUMPREY KARISA</t>
  </si>
  <si>
    <t>DAVID MUTURI</t>
  </si>
  <si>
    <t>KDC 693X(Siginon)(T)</t>
  </si>
  <si>
    <t>00:01:28</t>
  </si>
  <si>
    <t>27:47:16</t>
  </si>
  <si>
    <t>PHILIPH KAHINDI</t>
  </si>
  <si>
    <t>MBUVA KILELO</t>
  </si>
  <si>
    <t>KBJ 135C(Siginon)(F)</t>
  </si>
  <si>
    <t>03:24:18</t>
  </si>
  <si>
    <t>PHILEMON SAMOEI</t>
  </si>
  <si>
    <t>ANTHONY MAINA</t>
  </si>
  <si>
    <t>KCG 387H(Siginon)(F)</t>
  </si>
  <si>
    <t>02:40:38</t>
  </si>
  <si>
    <t>157:53:10</t>
  </si>
  <si>
    <t>JONAH KIPTANUI</t>
  </si>
  <si>
    <t>KCQ 732J(Siginon)(F)</t>
  </si>
  <si>
    <t>02:20:14</t>
  </si>
  <si>
    <t>236:22:44</t>
  </si>
  <si>
    <t>NIVELY KISAKA</t>
  </si>
  <si>
    <t>KBS 539H(Siginon)(T)</t>
  </si>
  <si>
    <t>50:14:44</t>
  </si>
  <si>
    <t>SEBASTIAN MBONDO</t>
  </si>
  <si>
    <t>KCD 219Q(Siginon)(B)</t>
  </si>
  <si>
    <t>81:17:32</t>
  </si>
  <si>
    <t>JOAKIM MUSYIOKA</t>
  </si>
  <si>
    <t>KCG 315H(Siginon)(TT)</t>
  </si>
  <si>
    <t>00:34:58</t>
  </si>
  <si>
    <t>06:51:00</t>
  </si>
  <si>
    <t>FRANCIS KOECH K.</t>
  </si>
  <si>
    <t>MICHAEL KIILU</t>
  </si>
  <si>
    <t>CHARLES ODUOR</t>
  </si>
  <si>
    <t>KCD 205Q(Siginon)(F)</t>
  </si>
  <si>
    <t>21:12:26</t>
  </si>
  <si>
    <t>ALEX KASHINDI</t>
  </si>
  <si>
    <t>KCT 740S(Siginon)(T)</t>
  </si>
  <si>
    <t>00:18:48</t>
  </si>
  <si>
    <t>05:35:56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</si>
  <si>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</si>
  <si>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</si>
  <si>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</si>
  <si>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</si>
  <si>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</si>
  <si>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</si>
  <si>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00:30:48</t>
  </si>
  <si>
    <t>45:35:28</t>
  </si>
  <si>
    <t>SIMON WAWERU</t>
  </si>
  <si>
    <t>KCT 739S(Siginon)(T)</t>
  </si>
  <si>
    <t>01:56:00</t>
  </si>
  <si>
    <t>11:01:16</t>
  </si>
  <si>
    <t>DAVID WAHIGA</t>
  </si>
  <si>
    <t>JOSHUA CHEBET</t>
  </si>
  <si>
    <t>KCG 391H(Siginon)(F)</t>
  </si>
  <si>
    <t>31:54:54</t>
  </si>
  <si>
    <t>ANTHONY MACHARIA</t>
  </si>
  <si>
    <t>NDORO MWERO</t>
  </si>
  <si>
    <t>KDB 442A(Siginon)(F)</t>
  </si>
  <si>
    <t>00:01:14</t>
  </si>
  <si>
    <t>20:10:08</t>
  </si>
  <si>
    <t>DAVID WAMBUA</t>
  </si>
  <si>
    <t>ISAAC RUTO</t>
  </si>
  <si>
    <t>MUSA HONGO</t>
  </si>
  <si>
    <t>MOHAMED GICHOBI</t>
  </si>
  <si>
    <t>KCG 306H(Siginon)(F)</t>
  </si>
  <si>
    <t>00:20:30</t>
  </si>
  <si>
    <t>31:01:56</t>
  </si>
  <si>
    <t>NDOLO MUVAA</t>
  </si>
  <si>
    <t>KCG 305H(Siginon)(TT)</t>
  </si>
  <si>
    <t>01:08:44</t>
  </si>
  <si>
    <t>86:03:20</t>
  </si>
  <si>
    <t>MOHAMED DZAPHARA</t>
  </si>
  <si>
    <t>KBS 531N(Siginon)(T)</t>
  </si>
  <si>
    <t>19:00:00</t>
  </si>
  <si>
    <t>EDWARD KAMAU</t>
  </si>
  <si>
    <t>KCQ 734J(Siginon)(T)</t>
  </si>
  <si>
    <t>11:05:00</t>
  </si>
  <si>
    <t>BENSON MUTISO</t>
  </si>
  <si>
    <t>KCG 314H(Siginon)(F)</t>
  </si>
  <si>
    <t>01:15:40</t>
  </si>
  <si>
    <t>AHMED  SALIM</t>
  </si>
  <si>
    <t>DAVID AGANDA</t>
  </si>
  <si>
    <t>KCT 766S(Siginon)(F)</t>
  </si>
  <si>
    <t>00:02:40</t>
  </si>
  <si>
    <t>FRANCIS MUSYOKA</t>
  </si>
  <si>
    <t>KCG 302H(Siginon)(F)</t>
  </si>
  <si>
    <t>00:11:32</t>
  </si>
  <si>
    <t>158:19:52</t>
  </si>
  <si>
    <t>DAVID BETT</t>
  </si>
  <si>
    <t>KDH 752P(Siginon)(T)</t>
  </si>
  <si>
    <t>00:07:08</t>
  </si>
  <si>
    <t>19:16:14</t>
  </si>
  <si>
    <t>BERNARD KAROGI</t>
  </si>
  <si>
    <t>KDH 758P(Siginon)(T)</t>
  </si>
  <si>
    <t>00:09:10</t>
  </si>
  <si>
    <t>18:40:36</t>
  </si>
  <si>
    <t>ADAM MPIRIMPIRI HEMED</t>
  </si>
  <si>
    <t>ALEX LUSHEKA KASHINDI</t>
  </si>
  <si>
    <t>ALI WANYIKA MOHAMMED</t>
  </si>
  <si>
    <t>KDB 941U(Siginon)(T)</t>
  </si>
  <si>
    <t>192:38:44</t>
  </si>
  <si>
    <t>ALPHONSE KIPCHUMBA CHEROP</t>
  </si>
  <si>
    <t>KCG 390H(Siginon)(T)</t>
  </si>
  <si>
    <t>01:05:14</t>
  </si>
  <si>
    <t>11:06:10</t>
  </si>
  <si>
    <t>ALPHONSE MWAFUSI MKALA</t>
  </si>
  <si>
    <t>KCG 078F(Siginon)(F)</t>
  </si>
  <si>
    <t>01:23:08</t>
  </si>
  <si>
    <t>06:32:52</t>
  </si>
  <si>
    <t>ANTONY KENGA MGIRIAMA</t>
  </si>
  <si>
    <t>KDG 883A(Siginon)(T)</t>
  </si>
  <si>
    <t>00:04:36</t>
  </si>
  <si>
    <t>27:40:30</t>
  </si>
  <si>
    <t>ANTHONY KINYUA GITONGA</t>
  </si>
  <si>
    <t>KCT 769S(Siginon)(F)</t>
  </si>
  <si>
    <t>00:55:58</t>
  </si>
  <si>
    <t>ANTONY M. MWANGI</t>
  </si>
  <si>
    <t>KBS 530N(Siginon)(T)</t>
  </si>
  <si>
    <t>00:27:06</t>
  </si>
  <si>
    <t>02:35:08</t>
  </si>
  <si>
    <t>ANTONY MAINA NJAGI</t>
  </si>
  <si>
    <t>KBS 541H(Siginon)(T)</t>
  </si>
  <si>
    <t>144:16:22</t>
  </si>
  <si>
    <t>ARMSTRONG K. TOWETT</t>
  </si>
  <si>
    <t>KBU 116L(Siginon)(F)</t>
  </si>
  <si>
    <t>00:15:52</t>
  </si>
  <si>
    <t>59:45:08</t>
  </si>
  <si>
    <t>BARMOSHO BIWOTT</t>
  </si>
  <si>
    <t>KCG 080F(Siginon)(B)</t>
  </si>
  <si>
    <t>230:22:16</t>
  </si>
  <si>
    <t>BARNABAS K. CHEBET</t>
  </si>
  <si>
    <t>KCQ 733J(Siginon)(T)</t>
  </si>
  <si>
    <t>02:01:00</t>
  </si>
  <si>
    <t>23:53:28</t>
  </si>
  <si>
    <t>BENJAMIN MUOKI NZIOKA</t>
  </si>
  <si>
    <t>BENSON MUTISO MUTIE</t>
  </si>
  <si>
    <t>KBA 887S(Siginon)(T)</t>
  </si>
  <si>
    <t>48:31:38</t>
  </si>
  <si>
    <t>BENSON SAMMY KIMANZI</t>
  </si>
  <si>
    <t>BENSON WAMBUA MUTISO</t>
  </si>
  <si>
    <t>BENSON WAMBUA MUTUNE</t>
  </si>
  <si>
    <t>BERNARD KIPNG'ENO SOI</t>
  </si>
  <si>
    <t>KCQ 735J(Siginon)(T)</t>
  </si>
  <si>
    <t>00:54:22</t>
  </si>
  <si>
    <t>24:39:18</t>
  </si>
  <si>
    <t>BERNARD KITUR KIPYEGON</t>
  </si>
  <si>
    <t>BERNARD MBURU KAROGI</t>
  </si>
  <si>
    <t>KBQ 690K(Siginon)(T)</t>
  </si>
  <si>
    <t>00:13:40</t>
  </si>
  <si>
    <t>41:40:26</t>
  </si>
  <si>
    <t>BERNARD MUREITHI THUKU</t>
  </si>
  <si>
    <t>BILALI ABDALLA BEFUJO</t>
  </si>
  <si>
    <t>KDB 942U(Siginon)(F)</t>
  </si>
  <si>
    <t>00:05:24</t>
  </si>
  <si>
    <t>226:23:56</t>
  </si>
  <si>
    <t>BONIFACE NG'ANG'A</t>
  </si>
  <si>
    <t>KCG 317H(Siginon)(F)</t>
  </si>
  <si>
    <t>33:59:04</t>
  </si>
  <si>
    <t>CHARLES GUDA OKOTH</t>
  </si>
  <si>
    <t>KDB 937U(Siginon)(F)</t>
  </si>
  <si>
    <t>277:16:08</t>
  </si>
  <si>
    <t>CHARLES KIBET SIELE</t>
  </si>
  <si>
    <t>178:46:46</t>
  </si>
  <si>
    <t>CHARLES MAINA MWAURA</t>
  </si>
  <si>
    <t>CHARLES ODUOL OWUOR</t>
  </si>
  <si>
    <t>KDB 943U(Siginon)(B)</t>
  </si>
  <si>
    <t>00:02:50</t>
  </si>
  <si>
    <t>42:45:36</t>
  </si>
  <si>
    <t>CHARLES WAIRUMBI KIARIE</t>
  </si>
  <si>
    <t>CHRISPINUS SEME WEPUKHULU</t>
  </si>
  <si>
    <t>COSMAS KIMEU WAMBUA</t>
  </si>
  <si>
    <t>KDC 687X(Siginon)(T)</t>
  </si>
  <si>
    <t>00:00:48</t>
  </si>
  <si>
    <t>125:48:10</t>
  </si>
  <si>
    <t>DANIEL K. BOIT</t>
  </si>
  <si>
    <t>DANIEL KARIUKI WAITHAKA</t>
  </si>
  <si>
    <t>DANIEL KIPSEREM SUM</t>
  </si>
  <si>
    <t>KDB 440A(Siginon)(F)</t>
  </si>
  <si>
    <t>00:01:20</t>
  </si>
  <si>
    <t>12:00:28</t>
  </si>
  <si>
    <t>DANIEL KIMUTAI KOECH</t>
  </si>
  <si>
    <t>KBA 890S(Siginon)(T)</t>
  </si>
  <si>
    <t>DANIEL KOECH KIPKEMOI</t>
  </si>
  <si>
    <t>DANIEL MUGO WAMAI</t>
  </si>
  <si>
    <t>KDB 435A(Siginon)(B)</t>
  </si>
  <si>
    <t>160:30:44</t>
  </si>
  <si>
    <t>DANIEL NZAU KING'OKA</t>
  </si>
  <si>
    <t>DAVID BARAZA NYONGESA</t>
  </si>
  <si>
    <t>KDB 441A(Siginon)(B)</t>
  </si>
  <si>
    <t>11:23:24</t>
  </si>
  <si>
    <t>DAVID CHESANG</t>
  </si>
  <si>
    <t>KCD 213Q(Siginon)(B)</t>
  </si>
  <si>
    <t>00:04:38</t>
  </si>
  <si>
    <t>221:54:24</t>
  </si>
  <si>
    <t>DAVID JAMES MWENDWA</t>
  </si>
  <si>
    <t>KCQ 736J(Siginon)(T)</t>
  </si>
  <si>
    <t>00:03:24</t>
  </si>
  <si>
    <t>252:57:56</t>
  </si>
  <si>
    <t>DAVID K. BETT</t>
  </si>
  <si>
    <t>KBS 041J(Siginon)(F)</t>
  </si>
  <si>
    <t>89:45:22</t>
  </si>
  <si>
    <t>DAVID KIMANI WAIHIGA</t>
  </si>
  <si>
    <t>DAVID KYALO KANUNA</t>
  </si>
  <si>
    <t>KDC 684X(Siginon)(T)</t>
  </si>
  <si>
    <t>00:00:44</t>
  </si>
  <si>
    <t>377:18:40</t>
  </si>
  <si>
    <t>DAVID O. AGANDA</t>
  </si>
  <si>
    <t>KCE 623H(Siginon)(B)</t>
  </si>
  <si>
    <t>106:03:06</t>
  </si>
  <si>
    <t>DISHAN M. KUNINGA</t>
  </si>
  <si>
    <t>KBJ 147C(Siginon)(F)</t>
  </si>
  <si>
    <t>46:00:16</t>
  </si>
  <si>
    <t>DOMINIC MUTINDA KIMUYU</t>
  </si>
  <si>
    <t>KBQ 689K(Siginon)(T)</t>
  </si>
  <si>
    <t>00:00:28</t>
  </si>
  <si>
    <t>DOMINIC MWALUKO MWINZI</t>
  </si>
  <si>
    <t>DOMINIC NDOLO MUVAA</t>
  </si>
  <si>
    <t>KDC 685X(Siginon)(T)</t>
  </si>
  <si>
    <t>00:15:24</t>
  </si>
  <si>
    <t>288:01:48</t>
  </si>
  <si>
    <t>EDWARD KAMAU NDEGWA</t>
  </si>
  <si>
    <t>ELISHA O. ODHIAMBO</t>
  </si>
  <si>
    <t>ELIUD NGALA KENGA</t>
  </si>
  <si>
    <t>EMMANUEL KIPKOGEI YATOR</t>
  </si>
  <si>
    <t>KCG 385H(Siginon)(TT)</t>
  </si>
  <si>
    <t>00:45:22</t>
  </si>
  <si>
    <t>14:07:56</t>
  </si>
  <si>
    <t>EMMANUEL OTIENO ODUOR</t>
  </si>
  <si>
    <t>KDG 289L(Siginon)(B)</t>
  </si>
  <si>
    <t>00:00:12</t>
  </si>
  <si>
    <t>17:28:00</t>
  </si>
  <si>
    <t>EZEKIEL ALOMBA ONYANGO</t>
  </si>
  <si>
    <t>KBQ 616E(Siginon)(F)</t>
  </si>
  <si>
    <t>01:00:50</t>
  </si>
  <si>
    <t>New driver</t>
  </si>
  <si>
    <t>KCG 389H(Siginon)(F)</t>
  </si>
  <si>
    <t>23:24:08</t>
  </si>
  <si>
    <t>FRANCIS KIMEI NDEGE</t>
  </si>
  <si>
    <t>KBS 534N(Siginon)(T)</t>
  </si>
  <si>
    <t>00:21:30</t>
  </si>
  <si>
    <t>46:08:32</t>
  </si>
  <si>
    <t>FRANCIS MUSYOKI</t>
  </si>
  <si>
    <t>KCT 742S(Siginon)(F)</t>
  </si>
  <si>
    <t>00:59:52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</si>
  <si>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</si>
  <si>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</si>
  <si>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</si>
  <si>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</si>
  <si>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</si>
  <si>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</si>
  <si>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10:51:00</t>
  </si>
  <si>
    <t>GABRIEL KATANA CHOME</t>
  </si>
  <si>
    <t>GEOFREY N. NG'ETICH</t>
  </si>
  <si>
    <t>KBQ 237E(Siginon)(T)</t>
  </si>
  <si>
    <t>17:36:38</t>
  </si>
  <si>
    <t>GEORGE K. KARIUKI</t>
  </si>
  <si>
    <t>GEORGE MAJIBU BOMU</t>
  </si>
  <si>
    <t>GEORGE MUTUKU MWANZIA</t>
  </si>
  <si>
    <t>GIBSON KORONGE KICHINDA</t>
  </si>
  <si>
    <t>KDH 748P(Siginon)(T)</t>
  </si>
  <si>
    <t>01:31:26</t>
  </si>
  <si>
    <t>22:13:36</t>
  </si>
  <si>
    <t>HASSAN MTONDO SULEIMAN</t>
  </si>
  <si>
    <t>HILLARY KIPTOO TUM</t>
  </si>
  <si>
    <t>KDC 690X(Siginon)(T)</t>
  </si>
  <si>
    <t>00:00:24</t>
  </si>
  <si>
    <t>03:20:30</t>
  </si>
  <si>
    <t>HUMPHREY KARISA KAZUNGU</t>
  </si>
  <si>
    <t>IBRAHIM KIPRONO LETING</t>
  </si>
  <si>
    <t>KCD 220Q(Siginon)(T)</t>
  </si>
  <si>
    <t>10:42:58</t>
  </si>
  <si>
    <t>ISAAC KIPKOSGEI RUTTO</t>
  </si>
  <si>
    <t>KDC 691X(Siginon)(T)</t>
  </si>
  <si>
    <t>00:26:06</t>
  </si>
  <si>
    <t>02:54:20</t>
  </si>
  <si>
    <t>ISAIAH CHERUIYOT KILEL</t>
  </si>
  <si>
    <t>KBP 607L(Siginon)(F)</t>
  </si>
  <si>
    <t>JAMES WASHALA</t>
  </si>
  <si>
    <t>KCQ 739J(Siginon)(T)</t>
  </si>
  <si>
    <t>18:07:20</t>
  </si>
  <si>
    <t>JIMMY LIVAI</t>
  </si>
  <si>
    <t>JOHN KIENJEKU NG'ANG'A</t>
  </si>
  <si>
    <t>JOHNSON KIMANI CHEGE</t>
  </si>
  <si>
    <t>KCT 771S(Siginon)(T)</t>
  </si>
  <si>
    <t>00:39:02</t>
  </si>
  <si>
    <t>06:00:46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</si>
  <si>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</si>
  <si>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</si>
  <si>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</si>
  <si>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</si>
  <si>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</si>
  <si>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</si>
  <si>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00:28:26</t>
  </si>
  <si>
    <t>43:59:56</t>
  </si>
  <si>
    <t>JOSEPH KIPKEMBOI BIRGEN</t>
  </si>
  <si>
    <t>KCQ 914A(Siginon)(T)</t>
  </si>
  <si>
    <t>78:03:52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</si>
  <si>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</si>
  <si>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</si>
  <si>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</si>
  <si>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</si>
  <si>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</si>
  <si>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</si>
  <si>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</si>
  <si>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</si>
  <si>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</si>
  <si>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</si>
  <si>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25:26:40</t>
  </si>
  <si>
    <t>JULIUS RONO KIBET</t>
  </si>
  <si>
    <t>KDB 939U(Siginon)(F)</t>
  </si>
  <si>
    <t>00:16:12</t>
  </si>
  <si>
    <t>116:33:12</t>
  </si>
  <si>
    <t>KAZUNGU KATANA HARE</t>
  </si>
  <si>
    <t>KAULU KATANA NGALA</t>
  </si>
  <si>
    <t>KCG 313H(Siginon)(TT)</t>
  </si>
  <si>
    <t>40:02:48</t>
  </si>
  <si>
    <t>KENNETH OMONDI OTIANG'A</t>
  </si>
  <si>
    <t>KBP 598L(Siginon)(T)</t>
  </si>
  <si>
    <t>KHAMISI ABDALLA HAMISI</t>
  </si>
  <si>
    <t>KIOKO KISILU</t>
  </si>
  <si>
    <t>KBS 567H(Siginon)(T)</t>
  </si>
  <si>
    <t>06:37:56</t>
  </si>
  <si>
    <t>KIPTUM LEMISO</t>
  </si>
  <si>
    <t>19:33:22</t>
  </si>
  <si>
    <t>KOMBO NGALA</t>
  </si>
  <si>
    <t>KBS 049J(Siginon)(T)</t>
  </si>
  <si>
    <t>07:15:30</t>
  </si>
  <si>
    <t>KYALO MUNYAO</t>
  </si>
  <si>
    <t>LABAN KIBITOK LAGAT</t>
  </si>
  <si>
    <t>KBU 120L(Siginon)(T)</t>
  </si>
  <si>
    <t>06:10:04</t>
  </si>
  <si>
    <t>LAWRENCE NZIOKI</t>
  </si>
  <si>
    <t>KCG 386H(Siginon)(B)</t>
  </si>
  <si>
    <t>02:14:46</t>
  </si>
  <si>
    <t>38:15:36</t>
  </si>
  <si>
    <t>LINUS K. KIPTUM</t>
  </si>
  <si>
    <t>LINUS ONYONKA AMINGA</t>
  </si>
  <si>
    <t>LUKE MUNYAO</t>
  </si>
  <si>
    <t>KCG 060F(Siginon)(F)</t>
  </si>
  <si>
    <t>48:14:04</t>
  </si>
  <si>
    <t>MAALIM S. MAALIM</t>
  </si>
  <si>
    <t>KBQ 513F(Siginon)(F)</t>
  </si>
  <si>
    <t>52:13:42</t>
  </si>
  <si>
    <t>MATIVO DAVID WAMBUA</t>
  </si>
  <si>
    <t>MDOE NGONYO</t>
  </si>
  <si>
    <t>KDB 436A(Siginon)(B)</t>
  </si>
  <si>
    <t>00:13:20</t>
  </si>
  <si>
    <t>89:23:58</t>
  </si>
  <si>
    <t>MICHAEL MUNYIRI WACHIRA</t>
  </si>
  <si>
    <t>KCG 308H(Siginon)(TT)</t>
  </si>
  <si>
    <t>00:58:36</t>
  </si>
  <si>
    <t>114:58:06</t>
  </si>
  <si>
    <t>MICHAEL MWANZIA NZIOKA</t>
  </si>
  <si>
    <t>KCG 311H(Siginon)(F)</t>
  </si>
  <si>
    <t>06:53:56</t>
  </si>
  <si>
    <t>MOHAMED GICHOBI NGONDI</t>
  </si>
  <si>
    <t>MOHAMMED SAID HASSAN</t>
  </si>
  <si>
    <t>KDH 754P(Siginon)(T)</t>
  </si>
  <si>
    <t>51:04:30</t>
  </si>
  <si>
    <t>MOHAMMED SUDI</t>
  </si>
  <si>
    <t>MOKI MTUNGA</t>
  </si>
  <si>
    <t>KBA 876S(Siginon)(T)</t>
  </si>
  <si>
    <t>MORRIS MUTEMBEI MBAE</t>
  </si>
  <si>
    <t>KDH 755P(Siginon)(T)</t>
  </si>
  <si>
    <t>29:07:24</t>
  </si>
  <si>
    <t>MOSES SIMIU MASOMBO</t>
  </si>
  <si>
    <t>KDH 756P(Siginon)(F)</t>
  </si>
  <si>
    <t>00:02:26</t>
  </si>
  <si>
    <t>32:18:28</t>
  </si>
  <si>
    <t>MUSA ODHIAMBO HONGO</t>
  </si>
  <si>
    <t>KBN 907G(Siginon)(T)</t>
  </si>
  <si>
    <t>MUTUNGA KIMATU</t>
  </si>
  <si>
    <t>KDB 938U(Siginon)(T)</t>
  </si>
  <si>
    <t>00:08:00</t>
  </si>
  <si>
    <t>149:05:08</t>
  </si>
  <si>
    <t>MUZI MWERO NDORO</t>
  </si>
  <si>
    <t>MWASEMA RINGI ALI</t>
  </si>
  <si>
    <t>KCG 312H(Siginon)(TT)</t>
  </si>
  <si>
    <t>29:09:20</t>
  </si>
  <si>
    <t>NEVILY MAZAZI KITSAKA</t>
  </si>
  <si>
    <t>KDC 686X(Siginon)(T)</t>
  </si>
  <si>
    <t>00:02:12</t>
  </si>
  <si>
    <t>27:52:16</t>
  </si>
  <si>
    <t>NEWTON MWANDIKI FESTUS</t>
  </si>
  <si>
    <t>KBQ 617E(Siginon)(F)</t>
  </si>
  <si>
    <t>09:05:58</t>
  </si>
  <si>
    <t>NICHOLAS KITHOME MUINDI</t>
  </si>
  <si>
    <t>KCG 070F(Siginon)(B)</t>
  </si>
  <si>
    <t>12:07:52</t>
  </si>
  <si>
    <t>OLE SHIRA SALIM YUSUF</t>
  </si>
  <si>
    <t>08:41:00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</si>
  <si>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</si>
  <si>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</si>
  <si>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</si>
  <si>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</si>
  <si>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</si>
  <si>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</si>
  <si>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</si>
  <si>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123:04:04</t>
  </si>
  <si>
    <t>PAUL OTIENO WAMBALO</t>
  </si>
  <si>
    <t>35:00:56</t>
  </si>
  <si>
    <t>PETER A. MUDAKI</t>
  </si>
  <si>
    <t>38:40:18</t>
  </si>
  <si>
    <t>PETER JUMA NYONGESA</t>
  </si>
  <si>
    <t>KCG 380H(Siginon)(T)</t>
  </si>
  <si>
    <t>02:07:32</t>
  </si>
  <si>
    <t>91:16:40</t>
  </si>
  <si>
    <t>PETER KILARIO</t>
  </si>
  <si>
    <t>KDB 443A(Siginon)(T)</t>
  </si>
  <si>
    <t>44:28:00</t>
  </si>
  <si>
    <t>PETER KIPKOECH TUM</t>
  </si>
  <si>
    <t>PETER KIPTOO ROTICH</t>
  </si>
  <si>
    <t>KBJ 132C(Siginon)(F)</t>
  </si>
  <si>
    <t>00:37:08</t>
  </si>
  <si>
    <t>PETER MAKANJA GAKONYO</t>
  </si>
  <si>
    <t>PETER N. MUKITI</t>
  </si>
  <si>
    <t>PHILEMON KORIR SAMOEI</t>
  </si>
  <si>
    <t>KBS 559H(Siginon)(T)</t>
  </si>
  <si>
    <t>01:09:20</t>
  </si>
  <si>
    <t>13:09:44</t>
  </si>
  <si>
    <t>PHILEMON MVOI MWAMBURI</t>
  </si>
  <si>
    <t>KDC 692X(Siginon)(T)</t>
  </si>
  <si>
    <t>00:02:44</t>
  </si>
  <si>
    <t>156:24:10</t>
  </si>
  <si>
    <t>PHILIP KIBUNYWA KAHIRA</t>
  </si>
  <si>
    <t>KCG 384H(Siginon)(B)</t>
  </si>
  <si>
    <t>176:24:16</t>
  </si>
  <si>
    <t>RAPHAEL MUOKI KAMAMI</t>
  </si>
  <si>
    <t>25:53:24</t>
  </si>
  <si>
    <t>RASHID M. MWAGARO</t>
  </si>
  <si>
    <t>RAYMOND K. KIKWAI</t>
  </si>
  <si>
    <t>RAYMOND KIMUTAI KORIR</t>
  </si>
  <si>
    <t>13:07:16</t>
  </si>
  <si>
    <t>REAGAN OTIENO ODERO</t>
  </si>
  <si>
    <t>88:35:50</t>
  </si>
  <si>
    <t>RICHARD KIPNG'ETICH NG'ENO</t>
  </si>
  <si>
    <t>RIZIKI KITSAO KATANA</t>
  </si>
  <si>
    <t>ROBERT G. MASHA</t>
  </si>
  <si>
    <t>RODGERS MUTUKU</t>
  </si>
  <si>
    <t>KBJ 146C(Siginon)(T)</t>
  </si>
  <si>
    <t>01:42:10</t>
  </si>
  <si>
    <t>117:35:32</t>
  </si>
  <si>
    <t>SAMMY KARISA NGALLAH</t>
  </si>
  <si>
    <t>SAMMY TARUS</t>
  </si>
  <si>
    <t>KCG 097F(Siginon)(B)</t>
  </si>
  <si>
    <t>130:12:12</t>
  </si>
  <si>
    <t>SAMSON MTUI CHANG'ANDU</t>
  </si>
  <si>
    <t>SAMUEL NDEGWA THUMBI</t>
  </si>
  <si>
    <t>KBQ 691K(Siginon)(T)</t>
  </si>
  <si>
    <t>00:04:04</t>
  </si>
  <si>
    <t>30:27:54</t>
  </si>
  <si>
    <t>SAMUEL OUMA OBONG'O</t>
  </si>
  <si>
    <t>SILVESTER ONYANGO OPIYO</t>
  </si>
  <si>
    <t>KDG 886A(Siginon)(T)</t>
  </si>
  <si>
    <t>00:00:32</t>
  </si>
  <si>
    <t>70:06:30</t>
  </si>
  <si>
    <t>SIMON K. WAWERU</t>
  </si>
  <si>
    <t>20:45:50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</si>
  <si>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</si>
  <si>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</si>
  <si>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</si>
  <si>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</si>
  <si>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</si>
  <si>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</si>
  <si>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</si>
  <si>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17:33:32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</si>
  <si>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</si>
  <si>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</si>
  <si>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</si>
  <si>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</si>
  <si>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</si>
  <si>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</si>
  <si>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</si>
  <si>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</si>
  <si>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</si>
  <si>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00:24:52</t>
  </si>
  <si>
    <t>08:25:56</t>
  </si>
  <si>
    <t>VINCENT KIBET</t>
  </si>
  <si>
    <t>KDH 750P(Siginon)(T)</t>
  </si>
  <si>
    <t>02:01:32</t>
  </si>
  <si>
    <t>128:24:16</t>
  </si>
  <si>
    <t>WESLEY KIMUTAI KOSKEI</t>
  </si>
  <si>
    <t>WILLIAM KIPTARUS KIPYEGO</t>
  </si>
  <si>
    <t>KBS 566H(Siginon)(T)</t>
  </si>
  <si>
    <t>208:16:48</t>
  </si>
  <si>
    <t>WILLIAM OGEDA ODONGO</t>
  </si>
  <si>
    <t>WILLY NG'ENO</t>
  </si>
  <si>
    <t>WILSON KYENGO MBONDO</t>
  </si>
  <si>
    <t>WYCLIFE MUTUNGA KIOKO</t>
  </si>
  <si>
    <t>10:51:52</t>
  </si>
  <si>
    <t>WYCLIFE THUO IRUNGU</t>
  </si>
  <si>
    <t>KCG 030F(Siginon)(F)</t>
  </si>
  <si>
    <t>05:35:05</t>
  </si>
  <si>
    <t>MOHAMED SAID HASSAN</t>
  </si>
  <si>
    <t>MUSANZU KAHINDI PHILIP</t>
  </si>
  <si>
    <t>WILFRED KIPKEMOI KOECH</t>
  </si>
  <si>
    <t>NICHOLAS KALIVU KAKIVI</t>
  </si>
  <si>
    <t>VINCENT INGATI SUNGU</t>
  </si>
  <si>
    <t>03:49:56</t>
  </si>
  <si>
    <t>PETER OWUOR</t>
  </si>
  <si>
    <t>KCG 301H(Siginon)(T)</t>
  </si>
  <si>
    <t>07:20:14</t>
  </si>
  <si>
    <t>ROBERT KIBWALEI KIPCHIRCHIR</t>
  </si>
  <si>
    <t>PHILIP SAMSOM MGUTE</t>
  </si>
  <si>
    <t>RICHARD KIPNG'ETICH KOSGEI</t>
  </si>
  <si>
    <t>KCT 773S(Siginon)(T)</t>
  </si>
  <si>
    <t>00:15:54</t>
  </si>
  <si>
    <t>RICHARD KIMURGOR</t>
  </si>
  <si>
    <t>KBF 362W(Siginon)(TT)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</si>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</sst>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2.03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2.03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17171.7</v>
      </c>
      <c r="G15" s="24">
        <v>2</v>
      </c>
      <c r="H15" s="24">
        <v>2</v>
      </c>
      <c r="I15" s="24">
        <v>0.01</v>
      </c>
      <c r="J15" s="24">
        <v>0</v>
      </c>
      <c r="K15" s="24">
        <v>0</v>
      </c>
      <c r="L15" s="24">
        <v>0</v>
      </c>
      <c r="M15" s="24">
        <v>97.1</v>
      </c>
      <c r="N15" s="24" t="s">
        <v>41</v>
      </c>
      <c r="O15" s="24">
        <v>0.57</v>
      </c>
      <c r="P15" s="24">
        <v>272.8</v>
      </c>
      <c r="Q15" s="24" t="s">
        <v>42</v>
      </c>
      <c r="R15" s="24">
        <v>1.59</v>
      </c>
      <c r="S15" s="25">
        <v>2.17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14678.12</v>
      </c>
      <c r="G17" s="24">
        <v>12</v>
      </c>
      <c r="H17" s="24">
        <v>12</v>
      </c>
      <c r="I17" s="24">
        <v>0.08</v>
      </c>
      <c r="J17" s="24">
        <v>2</v>
      </c>
      <c r="K17" s="24">
        <v>2</v>
      </c>
      <c r="L17" s="24">
        <v>0.01</v>
      </c>
      <c r="M17" s="24">
        <v>1.46</v>
      </c>
      <c r="N17" s="24" t="s">
        <v>46</v>
      </c>
      <c r="O17" s="24">
        <v>0.01</v>
      </c>
      <c r="P17" s="24">
        <v>166.72</v>
      </c>
      <c r="Q17" s="24" t="s">
        <v>47</v>
      </c>
      <c r="R17" s="24">
        <v>1.14</v>
      </c>
      <c r="S17" s="23">
        <v>1.24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263.98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20.43</v>
      </c>
      <c r="Q19" s="24" t="s">
        <v>51</v>
      </c>
      <c r="R19" s="24">
        <v>7.74</v>
      </c>
      <c r="S19" s="26">
        <v>7.74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16740.36</v>
      </c>
      <c r="G21" s="24">
        <v>20</v>
      </c>
      <c r="H21" s="24">
        <v>20</v>
      </c>
      <c r="I21" s="24">
        <v>0.12</v>
      </c>
      <c r="J21" s="24">
        <v>4</v>
      </c>
      <c r="K21" s="24">
        <v>4</v>
      </c>
      <c r="L21" s="24">
        <v>0.02</v>
      </c>
      <c r="M21" s="24">
        <v>160.64</v>
      </c>
      <c r="N21" s="24" t="s">
        <v>55</v>
      </c>
      <c r="O21" s="24">
        <v>0.96</v>
      </c>
      <c r="P21" s="24">
        <v>947.33</v>
      </c>
      <c r="Q21" s="24" t="s">
        <v>56</v>
      </c>
      <c r="R21" s="24">
        <v>5.66</v>
      </c>
      <c r="S21" s="26">
        <v>6.76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15355.48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140.23</v>
      </c>
      <c r="N22" s="22" t="s">
        <v>59</v>
      </c>
      <c r="O22" s="22">
        <v>0.91</v>
      </c>
      <c r="P22" s="22">
        <v>1418.27</v>
      </c>
      <c r="Q22" s="22" t="s">
        <v>60</v>
      </c>
      <c r="R22" s="22">
        <v>9.24</v>
      </c>
      <c r="S22" s="26">
        <v>10.15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12687.36</v>
      </c>
      <c r="G23" s="24">
        <v>4</v>
      </c>
      <c r="H23" s="24">
        <v>4</v>
      </c>
      <c r="I23" s="24">
        <v>0.03</v>
      </c>
      <c r="J23" s="24">
        <v>12</v>
      </c>
      <c r="K23" s="24">
        <v>12</v>
      </c>
      <c r="L23" s="24">
        <v>0.09</v>
      </c>
      <c r="M23" s="24">
        <v>0</v>
      </c>
      <c r="N23" s="24" t="s">
        <v>38</v>
      </c>
      <c r="O23" s="24">
        <v>0</v>
      </c>
      <c r="P23" s="24">
        <v>301.48</v>
      </c>
      <c r="Q23" s="24" t="s">
        <v>63</v>
      </c>
      <c r="R23" s="24">
        <v>2.38</v>
      </c>
      <c r="S23" s="25">
        <v>2.5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15526.2</v>
      </c>
      <c r="G24" s="22">
        <v>6</v>
      </c>
      <c r="H24" s="22">
        <v>6</v>
      </c>
      <c r="I24" s="22">
        <v>0.04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487.76</v>
      </c>
      <c r="Q24" s="22" t="s">
        <v>66</v>
      </c>
      <c r="R24" s="22">
        <v>3.14</v>
      </c>
      <c r="S24" s="25">
        <v>3.18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15443.5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34.96</v>
      </c>
      <c r="N25" s="24" t="s">
        <v>69</v>
      </c>
      <c r="O25" s="24">
        <v>0.23</v>
      </c>
      <c r="P25" s="24">
        <v>41.1</v>
      </c>
      <c r="Q25" s="24" t="s">
        <v>70</v>
      </c>
      <c r="R25" s="24">
        <v>0.27</v>
      </c>
      <c r="S25" s="23">
        <v>0.5</v>
      </c>
    </row>
    <row r="26" spans="1:19">
      <c r="A26" s="22">
        <v>13</v>
      </c>
      <c r="B26" s="22" t="s">
        <v>71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15063.3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0.01</v>
      </c>
      <c r="M28" s="22">
        <v>0</v>
      </c>
      <c r="N28" s="22" t="s">
        <v>38</v>
      </c>
      <c r="O28" s="22">
        <v>0</v>
      </c>
      <c r="P28" s="22">
        <v>127.24</v>
      </c>
      <c r="Q28" s="22" t="s">
        <v>75</v>
      </c>
      <c r="R28" s="22">
        <v>0.84</v>
      </c>
      <c r="S28" s="23">
        <v>0.85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7670.46</v>
      </c>
      <c r="G29" s="24">
        <v>4</v>
      </c>
      <c r="H29" s="24">
        <v>4</v>
      </c>
      <c r="I29" s="24">
        <v>0.05</v>
      </c>
      <c r="J29" s="24">
        <v>0</v>
      </c>
      <c r="K29" s="24">
        <v>0</v>
      </c>
      <c r="L29" s="24">
        <v>0</v>
      </c>
      <c r="M29" s="24">
        <v>18.8</v>
      </c>
      <c r="N29" s="24" t="s">
        <v>78</v>
      </c>
      <c r="O29" s="24">
        <v>0.25</v>
      </c>
      <c r="P29" s="24">
        <v>33.59</v>
      </c>
      <c r="Q29" s="24" t="s">
        <v>79</v>
      </c>
      <c r="R29" s="24">
        <v>0.44</v>
      </c>
      <c r="S29" s="23">
        <v>0.74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3202.98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11517.86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30.8</v>
      </c>
      <c r="N33" s="24" t="s">
        <v>86</v>
      </c>
      <c r="O33" s="24">
        <v>0.27</v>
      </c>
      <c r="P33" s="24">
        <v>273.55</v>
      </c>
      <c r="Q33" s="24" t="s">
        <v>87</v>
      </c>
      <c r="R33" s="24">
        <v>2.37</v>
      </c>
      <c r="S33" s="25">
        <v>2.64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12290.24</v>
      </c>
      <c r="G34" s="22">
        <v>8</v>
      </c>
      <c r="H34" s="22">
        <v>8</v>
      </c>
      <c r="I34" s="22">
        <v>0.07</v>
      </c>
      <c r="J34" s="22">
        <v>0</v>
      </c>
      <c r="K34" s="22">
        <v>0</v>
      </c>
      <c r="L34" s="22">
        <v>0</v>
      </c>
      <c r="M34" s="22">
        <v>115.99</v>
      </c>
      <c r="N34" s="22" t="s">
        <v>90</v>
      </c>
      <c r="O34" s="22">
        <v>0.94</v>
      </c>
      <c r="P34" s="22">
        <v>66.13</v>
      </c>
      <c r="Q34" s="22" t="s">
        <v>91</v>
      </c>
      <c r="R34" s="22">
        <v>0.54</v>
      </c>
      <c r="S34" s="23">
        <v>1.55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10892.68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191.49</v>
      </c>
      <c r="Q36" s="22" t="s">
        <v>95</v>
      </c>
      <c r="R36" s="22">
        <v>1.76</v>
      </c>
      <c r="S36" s="23">
        <v>1.76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14120.46</v>
      </c>
      <c r="G38" s="22">
        <v>4</v>
      </c>
      <c r="H38" s="22">
        <v>4</v>
      </c>
      <c r="I38" s="22">
        <v>0.03</v>
      </c>
      <c r="J38" s="22">
        <v>0</v>
      </c>
      <c r="K38" s="22">
        <v>0</v>
      </c>
      <c r="L38" s="22">
        <v>0</v>
      </c>
      <c r="M38" s="22">
        <v>1.24</v>
      </c>
      <c r="N38" s="22" t="s">
        <v>99</v>
      </c>
      <c r="O38" s="22">
        <v>0.01</v>
      </c>
      <c r="P38" s="22">
        <v>121.03</v>
      </c>
      <c r="Q38" s="22" t="s">
        <v>100</v>
      </c>
      <c r="R38" s="22">
        <v>0.86</v>
      </c>
      <c r="S38" s="23">
        <v>0.9</v>
      </c>
    </row>
    <row r="39" spans="1:19">
      <c r="A39" s="24">
        <v>26</v>
      </c>
      <c r="B39" s="24" t="s">
        <v>101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104</v>
      </c>
      <c r="C42" s="22" t="s">
        <v>105</v>
      </c>
      <c r="D42" s="22" t="s">
        <v>36</v>
      </c>
      <c r="E42" s="22" t="s">
        <v>37</v>
      </c>
      <c r="F42" s="22">
        <v>7628.58</v>
      </c>
      <c r="G42" s="22">
        <v>2</v>
      </c>
      <c r="H42" s="22">
        <v>2</v>
      </c>
      <c r="I42" s="22">
        <v>0.03</v>
      </c>
      <c r="J42" s="22">
        <v>0</v>
      </c>
      <c r="K42" s="22">
        <v>0</v>
      </c>
      <c r="L42" s="22">
        <v>0</v>
      </c>
      <c r="M42" s="22">
        <v>20.5</v>
      </c>
      <c r="N42" s="22" t="s">
        <v>106</v>
      </c>
      <c r="O42" s="22">
        <v>0.27</v>
      </c>
      <c r="P42" s="22">
        <v>186.19</v>
      </c>
      <c r="Q42" s="22" t="s">
        <v>107</v>
      </c>
      <c r="R42" s="22">
        <v>2.44</v>
      </c>
      <c r="S42" s="25">
        <v>2.74</v>
      </c>
    </row>
    <row r="43" spans="1:19">
      <c r="A43" s="24">
        <v>30</v>
      </c>
      <c r="B43" s="24" t="s">
        <v>108</v>
      </c>
      <c r="C43" s="24" t="s">
        <v>109</v>
      </c>
      <c r="D43" s="24" t="s">
        <v>36</v>
      </c>
      <c r="E43" s="24" t="s">
        <v>37</v>
      </c>
      <c r="F43" s="24">
        <v>15388.72</v>
      </c>
      <c r="G43" s="24">
        <v>4</v>
      </c>
      <c r="H43" s="24">
        <v>4</v>
      </c>
      <c r="I43" s="24">
        <v>0.03</v>
      </c>
      <c r="J43" s="24">
        <v>0</v>
      </c>
      <c r="K43" s="24">
        <v>0</v>
      </c>
      <c r="L43" s="24">
        <v>0</v>
      </c>
      <c r="M43" s="24">
        <v>68.73</v>
      </c>
      <c r="N43" s="24" t="s">
        <v>110</v>
      </c>
      <c r="O43" s="24">
        <v>0.45</v>
      </c>
      <c r="P43" s="24">
        <v>516.33</v>
      </c>
      <c r="Q43" s="24" t="s">
        <v>111</v>
      </c>
      <c r="R43" s="24">
        <v>3.36</v>
      </c>
      <c r="S43" s="25">
        <v>3.84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11425.84</v>
      </c>
      <c r="G44" s="22">
        <v>4</v>
      </c>
      <c r="H44" s="22">
        <v>4</v>
      </c>
      <c r="I44" s="22">
        <v>0.04</v>
      </c>
      <c r="J44" s="22">
        <v>2</v>
      </c>
      <c r="K44" s="22">
        <v>2</v>
      </c>
      <c r="L44" s="22">
        <v>0.02</v>
      </c>
      <c r="M44" s="22">
        <v>0</v>
      </c>
      <c r="N44" s="22" t="s">
        <v>38</v>
      </c>
      <c r="O44" s="22">
        <v>0</v>
      </c>
      <c r="P44" s="22">
        <v>114</v>
      </c>
      <c r="Q44" s="22" t="s">
        <v>114</v>
      </c>
      <c r="R44" s="22">
        <v>1</v>
      </c>
      <c r="S44" s="23">
        <v>1.06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10280.26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66.5</v>
      </c>
      <c r="Q45" s="24" t="s">
        <v>117</v>
      </c>
      <c r="R45" s="24">
        <v>0.65</v>
      </c>
      <c r="S45" s="23">
        <v>0.65</v>
      </c>
    </row>
    <row r="46" spans="1:19">
      <c r="A46" s="22">
        <v>33</v>
      </c>
      <c r="B46" s="22" t="s">
        <v>118</v>
      </c>
      <c r="C46" s="22" t="s">
        <v>119</v>
      </c>
      <c r="D46" s="22" t="s">
        <v>36</v>
      </c>
      <c r="E46" s="22" t="s">
        <v>37</v>
      </c>
      <c r="F46" s="22">
        <v>6890.82</v>
      </c>
      <c r="G46" s="22">
        <v>6</v>
      </c>
      <c r="H46" s="22">
        <v>6</v>
      </c>
      <c r="I46" s="22">
        <v>0.09</v>
      </c>
      <c r="J46" s="22">
        <v>0</v>
      </c>
      <c r="K46" s="22">
        <v>0</v>
      </c>
      <c r="L46" s="22">
        <v>0</v>
      </c>
      <c r="M46" s="22">
        <v>75.67</v>
      </c>
      <c r="N46" s="22" t="s">
        <v>120</v>
      </c>
      <c r="O46" s="22">
        <v>1.1</v>
      </c>
      <c r="P46" s="22">
        <v>0</v>
      </c>
      <c r="Q46" s="22" t="s">
        <v>38</v>
      </c>
      <c r="R46" s="22">
        <v>0</v>
      </c>
      <c r="S46" s="23">
        <v>1.19</v>
      </c>
    </row>
    <row r="47" spans="1:19">
      <c r="A47" s="24">
        <v>34</v>
      </c>
      <c r="B47" s="24" t="s">
        <v>121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122</v>
      </c>
      <c r="C48" s="22" t="s">
        <v>123</v>
      </c>
      <c r="D48" s="22" t="s">
        <v>36</v>
      </c>
      <c r="E48" s="22" t="s">
        <v>37</v>
      </c>
      <c r="F48" s="22">
        <v>2229.34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2.67</v>
      </c>
      <c r="N48" s="22" t="s">
        <v>124</v>
      </c>
      <c r="O48" s="22">
        <v>0.12</v>
      </c>
      <c r="P48" s="22">
        <v>0</v>
      </c>
      <c r="Q48" s="22" t="s">
        <v>38</v>
      </c>
      <c r="R48" s="22">
        <v>0</v>
      </c>
      <c r="S48" s="23">
        <v>0.12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16653.56</v>
      </c>
      <c r="G49" s="24">
        <v>4</v>
      </c>
      <c r="H49" s="24">
        <v>4</v>
      </c>
      <c r="I49" s="24">
        <v>0.02</v>
      </c>
      <c r="J49" s="24">
        <v>2</v>
      </c>
      <c r="K49" s="24">
        <v>2</v>
      </c>
      <c r="L49" s="24">
        <v>0.01</v>
      </c>
      <c r="M49" s="24">
        <v>11.53</v>
      </c>
      <c r="N49" s="24" t="s">
        <v>127</v>
      </c>
      <c r="O49" s="24">
        <v>0.07</v>
      </c>
      <c r="P49" s="24">
        <v>949.99</v>
      </c>
      <c r="Q49" s="24" t="s">
        <v>128</v>
      </c>
      <c r="R49" s="24">
        <v>5.7</v>
      </c>
      <c r="S49" s="26">
        <v>5.8</v>
      </c>
    </row>
    <row r="50" spans="1:19">
      <c r="A50" s="22">
        <v>37</v>
      </c>
      <c r="B50" s="22" t="s">
        <v>129</v>
      </c>
      <c r="C50" s="22" t="s">
        <v>130</v>
      </c>
      <c r="D50" s="22" t="s">
        <v>36</v>
      </c>
      <c r="E50" s="22" t="s">
        <v>37</v>
      </c>
      <c r="F50" s="22">
        <v>15645.8</v>
      </c>
      <c r="G50" s="22">
        <v>6</v>
      </c>
      <c r="H50" s="22">
        <v>6</v>
      </c>
      <c r="I50" s="22">
        <v>0.04</v>
      </c>
      <c r="J50" s="22">
        <v>18</v>
      </c>
      <c r="K50" s="22">
        <v>18</v>
      </c>
      <c r="L50" s="22">
        <v>0.12</v>
      </c>
      <c r="M50" s="22">
        <v>7.13</v>
      </c>
      <c r="N50" s="22" t="s">
        <v>131</v>
      </c>
      <c r="O50" s="22">
        <v>0.05</v>
      </c>
      <c r="P50" s="22">
        <v>115.63</v>
      </c>
      <c r="Q50" s="22" t="s">
        <v>132</v>
      </c>
      <c r="R50" s="22">
        <v>0.74</v>
      </c>
      <c r="S50" s="23">
        <v>0.95</v>
      </c>
    </row>
    <row r="51" spans="1:19">
      <c r="A51" s="24">
        <v>38</v>
      </c>
      <c r="B51" s="24" t="s">
        <v>133</v>
      </c>
      <c r="C51" s="24" t="s">
        <v>134</v>
      </c>
      <c r="D51" s="24" t="s">
        <v>36</v>
      </c>
      <c r="E51" s="24" t="s">
        <v>37</v>
      </c>
      <c r="F51" s="24">
        <v>15881.6</v>
      </c>
      <c r="G51" s="24">
        <v>8</v>
      </c>
      <c r="H51" s="24">
        <v>8</v>
      </c>
      <c r="I51" s="24">
        <v>0.05</v>
      </c>
      <c r="J51" s="24">
        <v>10</v>
      </c>
      <c r="K51" s="24">
        <v>10</v>
      </c>
      <c r="L51" s="24">
        <v>0.06</v>
      </c>
      <c r="M51" s="24">
        <v>9.17</v>
      </c>
      <c r="N51" s="24" t="s">
        <v>135</v>
      </c>
      <c r="O51" s="24">
        <v>0.06</v>
      </c>
      <c r="P51" s="24">
        <v>112.06</v>
      </c>
      <c r="Q51" s="24" t="s">
        <v>136</v>
      </c>
      <c r="R51" s="24">
        <v>0.71</v>
      </c>
      <c r="S51" s="23">
        <v>0.88</v>
      </c>
    </row>
    <row r="52" spans="1:19">
      <c r="A52" s="22">
        <v>39</v>
      </c>
      <c r="B52" s="22" t="s">
        <v>137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139</v>
      </c>
      <c r="C54" s="22" t="s">
        <v>140</v>
      </c>
      <c r="D54" s="22" t="s">
        <v>36</v>
      </c>
      <c r="E54" s="22" t="s">
        <v>37</v>
      </c>
      <c r="F54" s="22">
        <v>12603.9</v>
      </c>
      <c r="G54" s="22">
        <v>2</v>
      </c>
      <c r="H54" s="22">
        <v>2</v>
      </c>
      <c r="I54" s="22">
        <v>0.02</v>
      </c>
      <c r="J54" s="22">
        <v>6</v>
      </c>
      <c r="K54" s="22">
        <v>6</v>
      </c>
      <c r="L54" s="22">
        <v>0.05</v>
      </c>
      <c r="M54" s="22">
        <v>0</v>
      </c>
      <c r="N54" s="22" t="s">
        <v>38</v>
      </c>
      <c r="O54" s="22">
        <v>0</v>
      </c>
      <c r="P54" s="22">
        <v>1155.88</v>
      </c>
      <c r="Q54" s="22" t="s">
        <v>141</v>
      </c>
      <c r="R54" s="22">
        <v>9.17</v>
      </c>
      <c r="S54" s="26">
        <v>9.24</v>
      </c>
    </row>
    <row r="55" spans="1:19">
      <c r="A55" s="24">
        <v>42</v>
      </c>
      <c r="B55" s="24" t="s">
        <v>142</v>
      </c>
      <c r="C55" s="24" t="s">
        <v>143</v>
      </c>
      <c r="D55" s="24" t="s">
        <v>36</v>
      </c>
      <c r="E55" s="24" t="s">
        <v>37</v>
      </c>
      <c r="F55" s="24">
        <v>11776</v>
      </c>
      <c r="G55" s="24">
        <v>6</v>
      </c>
      <c r="H55" s="24">
        <v>6</v>
      </c>
      <c r="I55" s="24">
        <v>0.05</v>
      </c>
      <c r="J55" s="24">
        <v>0</v>
      </c>
      <c r="K55" s="24">
        <v>0</v>
      </c>
      <c r="L55" s="24">
        <v>0</v>
      </c>
      <c r="M55" s="24">
        <v>65.24</v>
      </c>
      <c r="N55" s="24" t="s">
        <v>144</v>
      </c>
      <c r="O55" s="24">
        <v>0.55</v>
      </c>
      <c r="P55" s="24">
        <v>66.62</v>
      </c>
      <c r="Q55" s="24" t="s">
        <v>145</v>
      </c>
      <c r="R55" s="24">
        <v>0.57</v>
      </c>
      <c r="S55" s="23">
        <v>1.17</v>
      </c>
    </row>
    <row r="56" spans="1:19">
      <c r="A56" s="22">
        <v>43</v>
      </c>
      <c r="B56" s="22" t="s">
        <v>146</v>
      </c>
      <c r="C56" s="22" t="s">
        <v>147</v>
      </c>
      <c r="D56" s="22" t="s">
        <v>36</v>
      </c>
      <c r="E56" s="22" t="s">
        <v>37</v>
      </c>
      <c r="F56" s="22">
        <v>11127.68</v>
      </c>
      <c r="G56" s="22">
        <v>4</v>
      </c>
      <c r="H56" s="22">
        <v>4</v>
      </c>
      <c r="I56" s="22">
        <v>0.04</v>
      </c>
      <c r="J56" s="22">
        <v>0</v>
      </c>
      <c r="K56" s="22">
        <v>0</v>
      </c>
      <c r="L56" s="22">
        <v>0</v>
      </c>
      <c r="M56" s="22">
        <v>83.13</v>
      </c>
      <c r="N56" s="22" t="s">
        <v>148</v>
      </c>
      <c r="O56" s="22">
        <v>0.75</v>
      </c>
      <c r="P56" s="22">
        <v>39.28</v>
      </c>
      <c r="Q56" s="22" t="s">
        <v>149</v>
      </c>
      <c r="R56" s="22">
        <v>0.35</v>
      </c>
      <c r="S56" s="23">
        <v>1.14</v>
      </c>
    </row>
    <row r="57" spans="1:19">
      <c r="A57" s="24">
        <v>44</v>
      </c>
      <c r="B57" s="24" t="s">
        <v>150</v>
      </c>
      <c r="C57" s="24" t="s">
        <v>151</v>
      </c>
      <c r="D57" s="24" t="s">
        <v>36</v>
      </c>
      <c r="E57" s="24" t="s">
        <v>37</v>
      </c>
      <c r="F57" s="24">
        <v>15371.1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4.61</v>
      </c>
      <c r="N57" s="24" t="s">
        <v>152</v>
      </c>
      <c r="O57" s="24">
        <v>0.03</v>
      </c>
      <c r="P57" s="24">
        <v>166.04</v>
      </c>
      <c r="Q57" s="24" t="s">
        <v>153</v>
      </c>
      <c r="R57" s="24">
        <v>1.08</v>
      </c>
      <c r="S57" s="23">
        <v>1.11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8214.3</v>
      </c>
      <c r="G58" s="22">
        <v>2</v>
      </c>
      <c r="H58" s="22">
        <v>2</v>
      </c>
      <c r="I58" s="22">
        <v>0.02</v>
      </c>
      <c r="J58" s="22">
        <v>2</v>
      </c>
      <c r="K58" s="22">
        <v>2</v>
      </c>
      <c r="L58" s="22">
        <v>0.02</v>
      </c>
      <c r="M58" s="22">
        <v>55.97</v>
      </c>
      <c r="N58" s="22" t="s">
        <v>156</v>
      </c>
      <c r="O58" s="22">
        <v>0.68</v>
      </c>
      <c r="P58" s="22">
        <v>0</v>
      </c>
      <c r="Q58" s="22" t="s">
        <v>38</v>
      </c>
      <c r="R58" s="22">
        <v>0</v>
      </c>
      <c r="S58" s="23">
        <v>0.72</v>
      </c>
    </row>
    <row r="59" spans="1:19">
      <c r="A59" s="24">
        <v>46</v>
      </c>
      <c r="B59" s="24" t="s">
        <v>157</v>
      </c>
      <c r="C59" s="24" t="s">
        <v>158</v>
      </c>
      <c r="D59" s="24" t="s">
        <v>36</v>
      </c>
      <c r="E59" s="24" t="s">
        <v>37</v>
      </c>
      <c r="F59" s="24">
        <v>15612.78</v>
      </c>
      <c r="G59" s="24">
        <v>6</v>
      </c>
      <c r="H59" s="24">
        <v>6</v>
      </c>
      <c r="I59" s="24">
        <v>0.04</v>
      </c>
      <c r="J59" s="24">
        <v>0</v>
      </c>
      <c r="K59" s="24">
        <v>0</v>
      </c>
      <c r="L59" s="24">
        <v>0</v>
      </c>
      <c r="M59" s="24">
        <v>27.1</v>
      </c>
      <c r="N59" s="24" t="s">
        <v>159</v>
      </c>
      <c r="O59" s="24">
        <v>0.17</v>
      </c>
      <c r="P59" s="24">
        <v>15.51</v>
      </c>
      <c r="Q59" s="24" t="s">
        <v>160</v>
      </c>
      <c r="R59" s="24">
        <v>0.1</v>
      </c>
      <c r="S59" s="23">
        <v>0.31</v>
      </c>
    </row>
    <row r="60" spans="1:19">
      <c r="A60" s="22">
        <v>47</v>
      </c>
      <c r="B60" s="22" t="s">
        <v>161</v>
      </c>
      <c r="C60" s="22" t="s">
        <v>162</v>
      </c>
      <c r="D60" s="22" t="s">
        <v>36</v>
      </c>
      <c r="E60" s="22" t="s">
        <v>37</v>
      </c>
      <c r="F60" s="22">
        <v>6793.14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865.64</v>
      </c>
      <c r="Q60" s="22" t="s">
        <v>163</v>
      </c>
      <c r="R60" s="22">
        <v>12.74</v>
      </c>
      <c r="S60" s="26">
        <v>12.74</v>
      </c>
    </row>
    <row r="61" spans="1:19">
      <c r="A61" s="24">
        <v>48</v>
      </c>
      <c r="B61" s="24" t="s">
        <v>164</v>
      </c>
      <c r="C61" s="24" t="s">
        <v>165</v>
      </c>
      <c r="D61" s="24" t="s">
        <v>36</v>
      </c>
      <c r="E61" s="24" t="s">
        <v>37</v>
      </c>
      <c r="F61" s="24">
        <v>5617.1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15.87</v>
      </c>
      <c r="N61" s="24" t="s">
        <v>166</v>
      </c>
      <c r="O61" s="24">
        <v>0.28</v>
      </c>
      <c r="P61" s="24">
        <v>358.52</v>
      </c>
      <c r="Q61" s="24" t="s">
        <v>167</v>
      </c>
      <c r="R61" s="24">
        <v>6.38</v>
      </c>
      <c r="S61" s="26">
        <v>6.66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15054.56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0.01</v>
      </c>
      <c r="M62" s="22">
        <v>0</v>
      </c>
      <c r="N62" s="22" t="s">
        <v>38</v>
      </c>
      <c r="O62" s="22">
        <v>0</v>
      </c>
      <c r="P62" s="22">
        <v>1382.22</v>
      </c>
      <c r="Q62" s="22" t="s">
        <v>170</v>
      </c>
      <c r="R62" s="22">
        <v>9.18</v>
      </c>
      <c r="S62" s="26">
        <v>9.19</v>
      </c>
    </row>
    <row r="63" spans="1:19">
      <c r="A63" s="24">
        <v>50</v>
      </c>
      <c r="B63" s="24" t="s">
        <v>171</v>
      </c>
      <c r="C63" s="24" t="s">
        <v>172</v>
      </c>
      <c r="D63" s="24" t="s">
        <v>36</v>
      </c>
      <c r="E63" s="24" t="s">
        <v>37</v>
      </c>
      <c r="F63" s="24">
        <v>14310.16</v>
      </c>
      <c r="G63" s="24">
        <v>22</v>
      </c>
      <c r="H63" s="24">
        <v>22</v>
      </c>
      <c r="I63" s="24">
        <v>0.15</v>
      </c>
      <c r="J63" s="24">
        <v>4</v>
      </c>
      <c r="K63" s="24">
        <v>4</v>
      </c>
      <c r="L63" s="24">
        <v>0.03</v>
      </c>
      <c r="M63" s="24">
        <v>121</v>
      </c>
      <c r="N63" s="24" t="s">
        <v>173</v>
      </c>
      <c r="O63" s="24">
        <v>0.85</v>
      </c>
      <c r="P63" s="24">
        <v>143.35</v>
      </c>
      <c r="Q63" s="24" t="s">
        <v>174</v>
      </c>
      <c r="R63" s="24">
        <v>1</v>
      </c>
      <c r="S63" s="25">
        <v>2.03</v>
      </c>
    </row>
    <row r="64" spans="1:19">
      <c r="A64" s="22">
        <v>51</v>
      </c>
      <c r="B64" s="22" t="s">
        <v>175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176</v>
      </c>
      <c r="C65" s="24" t="s">
        <v>177</v>
      </c>
      <c r="D65" s="24" t="s">
        <v>36</v>
      </c>
      <c r="E65" s="24" t="s">
        <v>37</v>
      </c>
      <c r="F65" s="24">
        <v>1690.58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291.16</v>
      </c>
      <c r="Q65" s="24" t="s">
        <v>178</v>
      </c>
      <c r="R65" s="24">
        <v>17.22</v>
      </c>
      <c r="S65" s="26">
        <v>17.22</v>
      </c>
    </row>
    <row r="66" spans="1:19">
      <c r="A66" s="22">
        <v>53</v>
      </c>
      <c r="B66" s="22" t="s">
        <v>179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182</v>
      </c>
      <c r="C69" s="24" t="s">
        <v>183</v>
      </c>
      <c r="D69" s="24" t="s">
        <v>36</v>
      </c>
      <c r="E69" s="24" t="s">
        <v>37</v>
      </c>
      <c r="F69" s="24">
        <v>13781.92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54.37</v>
      </c>
      <c r="N69" s="24" t="s">
        <v>184</v>
      </c>
      <c r="O69" s="24">
        <v>0.39</v>
      </c>
      <c r="P69" s="24">
        <v>147.93</v>
      </c>
      <c r="Q69" s="24" t="s">
        <v>185</v>
      </c>
      <c r="R69" s="24">
        <v>1.07</v>
      </c>
      <c r="S69" s="23">
        <v>1.46</v>
      </c>
    </row>
    <row r="70" spans="1:19">
      <c r="A70" s="22">
        <v>57</v>
      </c>
      <c r="B70" s="22" t="s">
        <v>186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187</v>
      </c>
      <c r="C71" s="24" t="s">
        <v>188</v>
      </c>
      <c r="D71" s="24" t="s">
        <v>36</v>
      </c>
      <c r="E71" s="24" t="s">
        <v>37</v>
      </c>
      <c r="F71" s="24">
        <v>4022.94</v>
      </c>
      <c r="G71" s="24">
        <v>4</v>
      </c>
      <c r="H71" s="24">
        <v>4</v>
      </c>
      <c r="I71" s="24">
        <v>0.1</v>
      </c>
      <c r="J71" s="24">
        <v>0</v>
      </c>
      <c r="K71" s="24">
        <v>0</v>
      </c>
      <c r="L71" s="24">
        <v>0</v>
      </c>
      <c r="M71" s="24">
        <v>13.67</v>
      </c>
      <c r="N71" s="24" t="s">
        <v>189</v>
      </c>
      <c r="O71" s="24">
        <v>0.34</v>
      </c>
      <c r="P71" s="24">
        <v>250.04</v>
      </c>
      <c r="Q71" s="24" t="s">
        <v>190</v>
      </c>
      <c r="R71" s="24">
        <v>6.22</v>
      </c>
      <c r="S71" s="26">
        <v>6.66</v>
      </c>
    </row>
    <row r="72" spans="1:19">
      <c r="A72" s="22">
        <v>59</v>
      </c>
      <c r="B72" s="22" t="s">
        <v>191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192</v>
      </c>
      <c r="C73" s="24" t="s">
        <v>193</v>
      </c>
      <c r="D73" s="24" t="s">
        <v>36</v>
      </c>
      <c r="E73" s="24" t="s">
        <v>37</v>
      </c>
      <c r="F73" s="24">
        <v>10514.54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5.4</v>
      </c>
      <c r="N73" s="24" t="s">
        <v>194</v>
      </c>
      <c r="O73" s="24">
        <v>0.05</v>
      </c>
      <c r="P73" s="24">
        <v>1358.39</v>
      </c>
      <c r="Q73" s="24" t="s">
        <v>195</v>
      </c>
      <c r="R73" s="24">
        <v>12.92</v>
      </c>
      <c r="S73" s="26">
        <v>12.97</v>
      </c>
    </row>
    <row r="74" spans="1:19">
      <c r="A74" s="22">
        <v>61</v>
      </c>
      <c r="B74" s="22" t="s">
        <v>196</v>
      </c>
      <c r="C74" s="22" t="s">
        <v>197</v>
      </c>
      <c r="D74" s="22" t="s">
        <v>36</v>
      </c>
      <c r="E74" s="22" t="s">
        <v>37</v>
      </c>
      <c r="F74" s="22">
        <v>8732.88</v>
      </c>
      <c r="G74" s="22">
        <v>2</v>
      </c>
      <c r="H74" s="22">
        <v>2</v>
      </c>
      <c r="I74" s="22">
        <v>0.02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203.9</v>
      </c>
      <c r="Q74" s="22" t="s">
        <v>198</v>
      </c>
      <c r="R74" s="22">
        <v>2.33</v>
      </c>
      <c r="S74" s="25">
        <v>2.35</v>
      </c>
    </row>
    <row r="75" spans="1:19">
      <c r="A75" s="24">
        <v>62</v>
      </c>
      <c r="B75" s="24" t="s">
        <v>199</v>
      </c>
      <c r="C75" s="24" t="s">
        <v>200</v>
      </c>
      <c r="D75" s="24" t="s">
        <v>36</v>
      </c>
      <c r="E75" s="24" t="s">
        <v>37</v>
      </c>
      <c r="F75" s="24">
        <v>14172.08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1663.61</v>
      </c>
      <c r="Q75" s="24" t="s">
        <v>201</v>
      </c>
      <c r="R75" s="24">
        <v>11.74</v>
      </c>
      <c r="S75" s="26">
        <v>11.74</v>
      </c>
    </row>
    <row r="76" spans="1:19">
      <c r="A76" s="22">
        <v>63</v>
      </c>
      <c r="B76" s="22" t="s">
        <v>202</v>
      </c>
      <c r="C76" s="22" t="s">
        <v>193</v>
      </c>
      <c r="D76" s="22" t="s">
        <v>36</v>
      </c>
      <c r="E76" s="22" t="s">
        <v>37</v>
      </c>
      <c r="F76" s="22">
        <v>10514.54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5.4</v>
      </c>
      <c r="N76" s="22" t="s">
        <v>194</v>
      </c>
      <c r="O76" s="22">
        <v>0.05</v>
      </c>
      <c r="P76" s="22">
        <v>1072.68</v>
      </c>
      <c r="Q76" s="22" t="s">
        <v>203</v>
      </c>
      <c r="R76" s="22">
        <v>10.2</v>
      </c>
      <c r="S76" s="26">
        <v>10.25</v>
      </c>
    </row>
    <row r="77" spans="1:19">
      <c r="A77" s="24">
        <v>64</v>
      </c>
      <c r="B77" s="24" t="s">
        <v>204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205</v>
      </c>
      <c r="C78" s="22" t="s">
        <v>206</v>
      </c>
      <c r="D78" s="22" t="s">
        <v>36</v>
      </c>
      <c r="E78" s="22" t="s">
        <v>37</v>
      </c>
      <c r="F78" s="22">
        <v>11441.8</v>
      </c>
      <c r="G78" s="22">
        <v>2</v>
      </c>
      <c r="H78" s="22">
        <v>2</v>
      </c>
      <c r="I78" s="22">
        <v>0.02</v>
      </c>
      <c r="J78" s="22">
        <v>0</v>
      </c>
      <c r="K78" s="22">
        <v>0</v>
      </c>
      <c r="L78" s="22">
        <v>0</v>
      </c>
      <c r="M78" s="22">
        <v>2.83</v>
      </c>
      <c r="N78" s="22" t="s">
        <v>207</v>
      </c>
      <c r="O78" s="22">
        <v>0.02</v>
      </c>
      <c r="P78" s="22">
        <v>256.55</v>
      </c>
      <c r="Q78" s="22" t="s">
        <v>208</v>
      </c>
      <c r="R78" s="22">
        <v>2.24</v>
      </c>
      <c r="S78" s="25">
        <v>2.28</v>
      </c>
    </row>
    <row r="79" spans="1:19">
      <c r="A79" s="24">
        <v>66</v>
      </c>
      <c r="B79" s="24" t="s">
        <v>209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211</v>
      </c>
      <c r="C81" s="24" t="s">
        <v>212</v>
      </c>
      <c r="D81" s="24" t="s">
        <v>36</v>
      </c>
      <c r="E81" s="24" t="s">
        <v>37</v>
      </c>
      <c r="F81" s="24">
        <v>12288.88</v>
      </c>
      <c r="G81" s="24">
        <v>2</v>
      </c>
      <c r="H81" s="24">
        <v>2</v>
      </c>
      <c r="I81" s="24">
        <v>0.02</v>
      </c>
      <c r="J81" s="24">
        <v>2</v>
      </c>
      <c r="K81" s="24">
        <v>2</v>
      </c>
      <c r="L81" s="24">
        <v>0.02</v>
      </c>
      <c r="M81" s="24">
        <v>0.8</v>
      </c>
      <c r="N81" s="24" t="s">
        <v>213</v>
      </c>
      <c r="O81" s="24">
        <v>0.01</v>
      </c>
      <c r="P81" s="24">
        <v>754.82</v>
      </c>
      <c r="Q81" s="24" t="s">
        <v>214</v>
      </c>
      <c r="R81" s="24">
        <v>6.14</v>
      </c>
      <c r="S81" s="26">
        <v>6.19</v>
      </c>
    </row>
    <row r="82" spans="1:19">
      <c r="A82" s="22">
        <v>69</v>
      </c>
      <c r="B82" s="22" t="s">
        <v>215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217</v>
      </c>
      <c r="C84" s="22" t="s">
        <v>218</v>
      </c>
      <c r="D84" s="22" t="s">
        <v>36</v>
      </c>
      <c r="E84" s="22" t="s">
        <v>37</v>
      </c>
      <c r="F84" s="22">
        <v>13566.16</v>
      </c>
      <c r="G84" s="22">
        <v>4</v>
      </c>
      <c r="H84" s="22">
        <v>4</v>
      </c>
      <c r="I84" s="22">
        <v>0.03</v>
      </c>
      <c r="J84" s="22">
        <v>4</v>
      </c>
      <c r="K84" s="22">
        <v>4</v>
      </c>
      <c r="L84" s="22">
        <v>0.03</v>
      </c>
      <c r="M84" s="22">
        <v>1.33</v>
      </c>
      <c r="N84" s="22" t="s">
        <v>219</v>
      </c>
      <c r="O84" s="22">
        <v>0.01</v>
      </c>
      <c r="P84" s="22">
        <v>72.05</v>
      </c>
      <c r="Q84" s="22" t="s">
        <v>220</v>
      </c>
      <c r="R84" s="22">
        <v>0.53</v>
      </c>
      <c r="S84" s="23">
        <v>0.6</v>
      </c>
    </row>
    <row r="85" spans="1:19">
      <c r="A85" s="24">
        <v>72</v>
      </c>
      <c r="B85" s="24" t="s">
        <v>221</v>
      </c>
      <c r="C85" s="24" t="s">
        <v>222</v>
      </c>
      <c r="D85" s="24" t="s">
        <v>36</v>
      </c>
      <c r="E85" s="24" t="s">
        <v>37</v>
      </c>
      <c r="F85" s="24">
        <v>1446.24</v>
      </c>
      <c r="G85" s="24">
        <v>2</v>
      </c>
      <c r="H85" s="24">
        <v>2</v>
      </c>
      <c r="I85" s="24">
        <v>0.14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0.14</v>
      </c>
    </row>
    <row r="86" spans="1:19">
      <c r="A86" s="22">
        <v>73</v>
      </c>
      <c r="B86" s="22" t="s">
        <v>223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224</v>
      </c>
      <c r="C87" s="24" t="s">
        <v>225</v>
      </c>
      <c r="D87" s="24" t="s">
        <v>36</v>
      </c>
      <c r="E87" s="24" t="s">
        <v>37</v>
      </c>
      <c r="F87" s="24">
        <v>8137.48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963.07</v>
      </c>
      <c r="Q87" s="24" t="s">
        <v>226</v>
      </c>
      <c r="R87" s="24">
        <v>11.84</v>
      </c>
      <c r="S87" s="26">
        <v>11.84</v>
      </c>
    </row>
    <row r="88" spans="1:19">
      <c r="A88" s="22">
        <v>75</v>
      </c>
      <c r="B88" s="22" t="s">
        <v>227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228</v>
      </c>
      <c r="C89" s="24" t="s">
        <v>229</v>
      </c>
      <c r="D89" s="24" t="s">
        <v>36</v>
      </c>
      <c r="E89" s="24" t="s">
        <v>37</v>
      </c>
      <c r="F89" s="24">
        <v>11340.74</v>
      </c>
      <c r="G89" s="24">
        <v>18</v>
      </c>
      <c r="H89" s="24">
        <v>18</v>
      </c>
      <c r="I89" s="24">
        <v>0.16</v>
      </c>
      <c r="J89" s="24">
        <v>12</v>
      </c>
      <c r="K89" s="24">
        <v>12</v>
      </c>
      <c r="L89" s="24">
        <v>0.11</v>
      </c>
      <c r="M89" s="24">
        <v>0</v>
      </c>
      <c r="N89" s="24" t="s">
        <v>38</v>
      </c>
      <c r="O89" s="24">
        <v>0</v>
      </c>
      <c r="P89" s="24">
        <v>68.34</v>
      </c>
      <c r="Q89" s="24" t="s">
        <v>230</v>
      </c>
      <c r="R89" s="24">
        <v>0.6</v>
      </c>
      <c r="S89" s="23">
        <v>0.87</v>
      </c>
    </row>
    <row r="90" spans="1:19">
      <c r="A90" s="22">
        <v>77</v>
      </c>
      <c r="B90" s="22" t="s">
        <v>231</v>
      </c>
      <c r="C90" s="22" t="s">
        <v>232</v>
      </c>
      <c r="D90" s="22" t="s">
        <v>36</v>
      </c>
      <c r="E90" s="22" t="s">
        <v>37</v>
      </c>
      <c r="F90" s="22">
        <v>14828.16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4.64</v>
      </c>
      <c r="N90" s="22" t="s">
        <v>233</v>
      </c>
      <c r="O90" s="22">
        <v>0.03</v>
      </c>
      <c r="P90" s="22">
        <v>1331.45</v>
      </c>
      <c r="Q90" s="22" t="s">
        <v>234</v>
      </c>
      <c r="R90" s="22">
        <v>8.98</v>
      </c>
      <c r="S90" s="26">
        <v>9.01</v>
      </c>
    </row>
    <row r="91" spans="1:19">
      <c r="A91" s="24">
        <v>78</v>
      </c>
      <c r="B91" s="24" t="s">
        <v>235</v>
      </c>
      <c r="C91" s="24" t="s">
        <v>236</v>
      </c>
      <c r="D91" s="24" t="s">
        <v>36</v>
      </c>
      <c r="E91" s="24" t="s">
        <v>37</v>
      </c>
      <c r="F91" s="24">
        <v>12576.62</v>
      </c>
      <c r="G91" s="24">
        <v>2</v>
      </c>
      <c r="H91" s="24">
        <v>2</v>
      </c>
      <c r="I91" s="24">
        <v>0.02</v>
      </c>
      <c r="J91" s="24">
        <v>0</v>
      </c>
      <c r="K91" s="24">
        <v>0</v>
      </c>
      <c r="L91" s="24">
        <v>0</v>
      </c>
      <c r="M91" s="24">
        <v>3.4</v>
      </c>
      <c r="N91" s="24" t="s">
        <v>237</v>
      </c>
      <c r="O91" s="24">
        <v>0.03</v>
      </c>
      <c r="P91" s="24">
        <v>1517.79</v>
      </c>
      <c r="Q91" s="24" t="s">
        <v>238</v>
      </c>
      <c r="R91" s="24">
        <v>12.07</v>
      </c>
      <c r="S91" s="26">
        <v>12.12</v>
      </c>
    </row>
    <row r="92" spans="1:19">
      <c r="A92" s="22">
        <v>79</v>
      </c>
      <c r="B92" s="22" t="s">
        <v>239</v>
      </c>
      <c r="C92" s="22" t="s">
        <v>240</v>
      </c>
      <c r="D92" s="22" t="s">
        <v>36</v>
      </c>
      <c r="E92" s="22" t="s">
        <v>37</v>
      </c>
      <c r="F92" s="22">
        <v>7601.18</v>
      </c>
      <c r="G92" s="22">
        <v>46</v>
      </c>
      <c r="H92" s="22">
        <v>46</v>
      </c>
      <c r="I92" s="22">
        <v>0.61</v>
      </c>
      <c r="J92" s="22">
        <v>82</v>
      </c>
      <c r="K92" s="22">
        <v>82</v>
      </c>
      <c r="L92" s="22">
        <v>1.08</v>
      </c>
      <c r="M92" s="22">
        <v>0</v>
      </c>
      <c r="N92" s="22" t="s">
        <v>38</v>
      </c>
      <c r="O92" s="22">
        <v>0</v>
      </c>
      <c r="P92" s="22">
        <v>538.54</v>
      </c>
      <c r="Q92" s="22" t="s">
        <v>241</v>
      </c>
      <c r="R92" s="22">
        <v>7.08</v>
      </c>
      <c r="S92" s="26">
        <v>8.77</v>
      </c>
    </row>
    <row r="93" spans="1:19">
      <c r="A93" s="24">
        <v>80</v>
      </c>
      <c r="B93" s="24" t="s">
        <v>242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243</v>
      </c>
      <c r="C94" s="22" t="s">
        <v>244</v>
      </c>
      <c r="D94" s="22" t="s">
        <v>36</v>
      </c>
      <c r="E94" s="22" t="s">
        <v>37</v>
      </c>
      <c r="F94" s="22">
        <v>14282.44</v>
      </c>
      <c r="G94" s="22">
        <v>2</v>
      </c>
      <c r="H94" s="22">
        <v>2</v>
      </c>
      <c r="I94" s="22">
        <v>0.01</v>
      </c>
      <c r="J94" s="22">
        <v>2</v>
      </c>
      <c r="K94" s="22">
        <v>2</v>
      </c>
      <c r="L94" s="22">
        <v>0.01</v>
      </c>
      <c r="M94" s="22">
        <v>0.73</v>
      </c>
      <c r="N94" s="22" t="s">
        <v>245</v>
      </c>
      <c r="O94" s="22">
        <v>0.01</v>
      </c>
      <c r="P94" s="22">
        <v>2263.86</v>
      </c>
      <c r="Q94" s="22" t="s">
        <v>246</v>
      </c>
      <c r="R94" s="22">
        <v>15.85</v>
      </c>
      <c r="S94" s="26">
        <v>15.88</v>
      </c>
    </row>
    <row r="95" spans="1:19">
      <c r="A95" s="24">
        <v>82</v>
      </c>
      <c r="B95" s="24" t="s">
        <v>247</v>
      </c>
      <c r="C95" s="24" t="s">
        <v>248</v>
      </c>
      <c r="D95" s="24" t="s">
        <v>36</v>
      </c>
      <c r="E95" s="24" t="s">
        <v>37</v>
      </c>
      <c r="F95" s="24">
        <v>13349.5</v>
      </c>
      <c r="G95" s="24">
        <v>4</v>
      </c>
      <c r="H95" s="24">
        <v>4</v>
      </c>
      <c r="I95" s="24">
        <v>0.03</v>
      </c>
      <c r="J95" s="24">
        <v>4</v>
      </c>
      <c r="K95" s="24">
        <v>4</v>
      </c>
      <c r="L95" s="24">
        <v>0.03</v>
      </c>
      <c r="M95" s="24">
        <v>0</v>
      </c>
      <c r="N95" s="24" t="s">
        <v>38</v>
      </c>
      <c r="O95" s="24">
        <v>0</v>
      </c>
      <c r="P95" s="24">
        <v>636.3</v>
      </c>
      <c r="Q95" s="24" t="s">
        <v>249</v>
      </c>
      <c r="R95" s="24">
        <v>4.77</v>
      </c>
      <c r="S95" s="25">
        <v>4.83</v>
      </c>
    </row>
    <row r="96" spans="1:19">
      <c r="A96" s="22">
        <v>83</v>
      </c>
      <c r="B96" s="22" t="s">
        <v>250</v>
      </c>
      <c r="C96" s="22" t="s">
        <v>251</v>
      </c>
      <c r="D96" s="22" t="s">
        <v>36</v>
      </c>
      <c r="E96" s="22" t="s">
        <v>37</v>
      </c>
      <c r="F96" s="22">
        <v>1710.18</v>
      </c>
      <c r="G96" s="22">
        <v>6</v>
      </c>
      <c r="H96" s="22">
        <v>6</v>
      </c>
      <c r="I96" s="22">
        <v>0.35</v>
      </c>
      <c r="J96" s="22">
        <v>2</v>
      </c>
      <c r="K96" s="22">
        <v>2</v>
      </c>
      <c r="L96" s="22">
        <v>0.12</v>
      </c>
      <c r="M96" s="22">
        <v>0</v>
      </c>
      <c r="N96" s="22" t="s">
        <v>38</v>
      </c>
      <c r="O96" s="22">
        <v>0</v>
      </c>
      <c r="P96" s="22">
        <v>276.03</v>
      </c>
      <c r="Q96" s="22" t="s">
        <v>252</v>
      </c>
      <c r="R96" s="22">
        <v>16.14</v>
      </c>
      <c r="S96" s="26">
        <v>16.61</v>
      </c>
    </row>
    <row r="97" spans="1:19">
      <c r="A97" s="24">
        <v>84</v>
      </c>
      <c r="B97" s="24" t="s">
        <v>253</v>
      </c>
      <c r="C97" s="24" t="s">
        <v>254</v>
      </c>
      <c r="D97" s="24" t="s">
        <v>36</v>
      </c>
      <c r="E97" s="24" t="s">
        <v>37</v>
      </c>
      <c r="F97" s="24">
        <v>7443.96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0.47</v>
      </c>
      <c r="N97" s="24" t="s">
        <v>255</v>
      </c>
      <c r="O97" s="24">
        <v>0.01</v>
      </c>
      <c r="P97" s="24">
        <v>0</v>
      </c>
      <c r="Q97" s="24" t="s">
        <v>38</v>
      </c>
      <c r="R97" s="24">
        <v>0</v>
      </c>
      <c r="S97" s="23">
        <v>0.01</v>
      </c>
    </row>
    <row r="98" spans="1:19">
      <c r="A98" s="22">
        <v>85</v>
      </c>
      <c r="B98" s="22" t="s">
        <v>256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257</v>
      </c>
      <c r="C99" s="24" t="s">
        <v>258</v>
      </c>
      <c r="D99" s="24" t="s">
        <v>36</v>
      </c>
      <c r="E99" s="24" t="s">
        <v>37</v>
      </c>
      <c r="F99" s="24">
        <v>13702.58</v>
      </c>
      <c r="G99" s="24">
        <v>2</v>
      </c>
      <c r="H99" s="24">
        <v>2</v>
      </c>
      <c r="I99" s="24">
        <v>0.01</v>
      </c>
      <c r="J99" s="24">
        <v>2</v>
      </c>
      <c r="K99" s="24">
        <v>2</v>
      </c>
      <c r="L99" s="24">
        <v>0.01</v>
      </c>
      <c r="M99" s="24">
        <v>15.4</v>
      </c>
      <c r="N99" s="24" t="s">
        <v>259</v>
      </c>
      <c r="O99" s="24">
        <v>0.11</v>
      </c>
      <c r="P99" s="24">
        <v>1728.18</v>
      </c>
      <c r="Q99" s="24" t="s">
        <v>260</v>
      </c>
      <c r="R99" s="24">
        <v>12.61</v>
      </c>
      <c r="S99" s="26">
        <v>12.74</v>
      </c>
    </row>
    <row r="100" spans="1:19">
      <c r="A100" s="22">
        <v>87</v>
      </c>
      <c r="B100" s="22" t="s">
        <v>261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264</v>
      </c>
      <c r="C103" s="24" t="s">
        <v>265</v>
      </c>
      <c r="D103" s="24" t="s">
        <v>36</v>
      </c>
      <c r="E103" s="24" t="s">
        <v>37</v>
      </c>
      <c r="F103" s="24">
        <v>13925.76</v>
      </c>
      <c r="G103" s="24">
        <v>8</v>
      </c>
      <c r="H103" s="24">
        <v>8</v>
      </c>
      <c r="I103" s="24">
        <v>0.06</v>
      </c>
      <c r="J103" s="24">
        <v>2</v>
      </c>
      <c r="K103" s="24">
        <v>2</v>
      </c>
      <c r="L103" s="24">
        <v>0.01</v>
      </c>
      <c r="M103" s="24">
        <v>45.37</v>
      </c>
      <c r="N103" s="24" t="s">
        <v>266</v>
      </c>
      <c r="O103" s="24">
        <v>0.33</v>
      </c>
      <c r="P103" s="24">
        <v>84.79</v>
      </c>
      <c r="Q103" s="24" t="s">
        <v>267</v>
      </c>
      <c r="R103" s="24">
        <v>0.61</v>
      </c>
      <c r="S103" s="23">
        <v>1.01</v>
      </c>
    </row>
    <row r="104" spans="1:19">
      <c r="A104" s="22">
        <v>91</v>
      </c>
      <c r="B104" s="22" t="s">
        <v>268</v>
      </c>
      <c r="C104" s="22" t="s">
        <v>269</v>
      </c>
      <c r="D104" s="22" t="s">
        <v>36</v>
      </c>
      <c r="E104" s="22" t="s">
        <v>37</v>
      </c>
      <c r="F104" s="22">
        <v>9042.5</v>
      </c>
      <c r="G104" s="22">
        <v>2</v>
      </c>
      <c r="H104" s="22">
        <v>2</v>
      </c>
      <c r="I104" s="22">
        <v>0.02</v>
      </c>
      <c r="J104" s="22">
        <v>0</v>
      </c>
      <c r="K104" s="22">
        <v>0</v>
      </c>
      <c r="L104" s="22">
        <v>0</v>
      </c>
      <c r="M104" s="22">
        <v>0.2</v>
      </c>
      <c r="N104" s="22" t="s">
        <v>270</v>
      </c>
      <c r="O104" s="22">
        <v>0</v>
      </c>
      <c r="P104" s="22">
        <v>104.79</v>
      </c>
      <c r="Q104" s="22" t="s">
        <v>271</v>
      </c>
      <c r="R104" s="22">
        <v>1.16</v>
      </c>
      <c r="S104" s="23">
        <v>1.18</v>
      </c>
    </row>
    <row r="105" spans="1:19">
      <c r="A105" s="24">
        <v>92</v>
      </c>
      <c r="B105" s="24" t="s">
        <v>272</v>
      </c>
      <c r="C105" s="24" t="s">
        <v>273</v>
      </c>
      <c r="D105" s="24" t="s">
        <v>36</v>
      </c>
      <c r="E105" s="24" t="s">
        <v>37</v>
      </c>
      <c r="F105" s="24">
        <v>7250.64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60.83</v>
      </c>
      <c r="N105" s="24" t="s">
        <v>274</v>
      </c>
      <c r="O105" s="24">
        <v>0.84</v>
      </c>
      <c r="P105" s="24">
        <v>0</v>
      </c>
      <c r="Q105" s="24" t="s">
        <v>38</v>
      </c>
      <c r="R105" s="24">
        <v>0</v>
      </c>
      <c r="S105" s="23">
        <v>0.84</v>
      </c>
    </row>
    <row r="106" spans="1:19">
      <c r="A106" s="22">
        <v>93</v>
      </c>
      <c r="B106" s="22" t="s">
        <v>275</v>
      </c>
      <c r="C106" s="22" t="s">
        <v>276</v>
      </c>
      <c r="D106" s="22" t="s">
        <v>36</v>
      </c>
      <c r="E106" s="22" t="s">
        <v>37</v>
      </c>
      <c r="F106" s="22">
        <v>13580.4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140.41</v>
      </c>
      <c r="Q106" s="22" t="s">
        <v>277</v>
      </c>
      <c r="R106" s="22">
        <v>1.03</v>
      </c>
      <c r="S106" s="23">
        <v>1.03</v>
      </c>
    </row>
    <row r="107" spans="1:19">
      <c r="A107" s="24">
        <v>94</v>
      </c>
      <c r="B107" s="24" t="s">
        <v>278</v>
      </c>
      <c r="C107" s="24" t="s">
        <v>279</v>
      </c>
      <c r="D107" s="24" t="s">
        <v>36</v>
      </c>
      <c r="E107" s="24" t="s">
        <v>37</v>
      </c>
      <c r="F107" s="24">
        <v>13570.08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0.01</v>
      </c>
      <c r="M107" s="24">
        <v>21.5</v>
      </c>
      <c r="N107" s="24" t="s">
        <v>280</v>
      </c>
      <c r="O107" s="24">
        <v>0.16</v>
      </c>
      <c r="P107" s="24">
        <v>276.85</v>
      </c>
      <c r="Q107" s="24" t="s">
        <v>281</v>
      </c>
      <c r="R107" s="24">
        <v>2.04</v>
      </c>
      <c r="S107" s="25">
        <v>2.21</v>
      </c>
    </row>
    <row r="108" spans="1:19">
      <c r="A108" s="22">
        <v>95</v>
      </c>
      <c r="B108" s="22" t="s">
        <v>282</v>
      </c>
      <c r="C108" s="22" t="s">
        <v>283</v>
      </c>
      <c r="D108" s="22" t="s">
        <v>36</v>
      </c>
      <c r="E108" s="22" t="s">
        <v>37</v>
      </c>
      <c r="F108" s="22">
        <v>13161.04</v>
      </c>
      <c r="G108" s="22">
        <v>2</v>
      </c>
      <c r="H108" s="22">
        <v>2</v>
      </c>
      <c r="I108" s="22">
        <v>0.02</v>
      </c>
      <c r="J108" s="22">
        <v>2</v>
      </c>
      <c r="K108" s="22">
        <v>2</v>
      </c>
      <c r="L108" s="22">
        <v>0.02</v>
      </c>
      <c r="M108" s="22">
        <v>59.86</v>
      </c>
      <c r="N108" s="22" t="s">
        <v>284</v>
      </c>
      <c r="O108" s="22">
        <v>0.45</v>
      </c>
      <c r="P108" s="22">
        <v>0</v>
      </c>
      <c r="Q108" s="22" t="s">
        <v>38</v>
      </c>
      <c r="R108" s="22">
        <v>0</v>
      </c>
      <c r="S108" s="23">
        <v>0.49</v>
      </c>
    </row>
    <row r="109" spans="1:19">
      <c r="A109" s="24">
        <v>96</v>
      </c>
      <c r="B109" s="24" t="s">
        <v>285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289</v>
      </c>
      <c r="C113" s="24" t="s">
        <v>290</v>
      </c>
      <c r="D113" s="24" t="s">
        <v>36</v>
      </c>
      <c r="E113" s="24" t="s">
        <v>37</v>
      </c>
      <c r="F113" s="24">
        <v>10440.76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0.47</v>
      </c>
      <c r="N113" s="24" t="s">
        <v>255</v>
      </c>
      <c r="O113" s="24">
        <v>0</v>
      </c>
      <c r="P113" s="24">
        <v>65.1</v>
      </c>
      <c r="Q113" s="24" t="s">
        <v>291</v>
      </c>
      <c r="R113" s="24">
        <v>0.62</v>
      </c>
      <c r="S113" s="23">
        <v>0.62</v>
      </c>
    </row>
    <row r="114" spans="1:19">
      <c r="A114" s="22">
        <v>101</v>
      </c>
      <c r="B114" s="22" t="s">
        <v>292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293</v>
      </c>
      <c r="C116" s="22" t="s">
        <v>294</v>
      </c>
      <c r="D116" s="22" t="s">
        <v>36</v>
      </c>
      <c r="E116" s="22" t="s">
        <v>37</v>
      </c>
      <c r="F116" s="22">
        <v>11595.86</v>
      </c>
      <c r="G116" s="22">
        <v>0</v>
      </c>
      <c r="H116" s="22">
        <v>0</v>
      </c>
      <c r="I116" s="22">
        <v>0</v>
      </c>
      <c r="J116" s="22">
        <v>22</v>
      </c>
      <c r="K116" s="22">
        <v>22</v>
      </c>
      <c r="L116" s="22">
        <v>0.19</v>
      </c>
      <c r="M116" s="22">
        <v>0</v>
      </c>
      <c r="N116" s="22" t="s">
        <v>38</v>
      </c>
      <c r="O116" s="22">
        <v>0</v>
      </c>
      <c r="P116" s="22">
        <v>105.66</v>
      </c>
      <c r="Q116" s="22" t="s">
        <v>295</v>
      </c>
      <c r="R116" s="22">
        <v>0.91</v>
      </c>
      <c r="S116" s="23">
        <v>1.1</v>
      </c>
    </row>
    <row r="117" spans="1:19">
      <c r="A117" s="24">
        <v>104</v>
      </c>
      <c r="B117" s="24" t="s">
        <v>296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299</v>
      </c>
      <c r="C120" s="22" t="s">
        <v>300</v>
      </c>
      <c r="D120" s="22" t="s">
        <v>36</v>
      </c>
      <c r="E120" s="22" t="s">
        <v>37</v>
      </c>
      <c r="F120" s="22">
        <v>15632.74</v>
      </c>
      <c r="G120" s="22">
        <v>2</v>
      </c>
      <c r="H120" s="22">
        <v>2</v>
      </c>
      <c r="I120" s="22">
        <v>0.01</v>
      </c>
      <c r="J120" s="22">
        <v>0</v>
      </c>
      <c r="K120" s="22">
        <v>0</v>
      </c>
      <c r="L120" s="22">
        <v>0</v>
      </c>
      <c r="M120" s="22">
        <v>91.43</v>
      </c>
      <c r="N120" s="22" t="s">
        <v>301</v>
      </c>
      <c r="O120" s="22">
        <v>0.58</v>
      </c>
      <c r="P120" s="22">
        <v>133.36</v>
      </c>
      <c r="Q120" s="22" t="s">
        <v>302</v>
      </c>
      <c r="R120" s="22">
        <v>0.85</v>
      </c>
      <c r="S120" s="23">
        <v>1.44</v>
      </c>
    </row>
    <row r="121" spans="1:19">
      <c r="A121" s="24">
        <v>108</v>
      </c>
      <c r="B121" s="24" t="s">
        <v>303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304</v>
      </c>
      <c r="C122" s="22" t="s">
        <v>305</v>
      </c>
      <c r="D122" s="22" t="s">
        <v>36</v>
      </c>
      <c r="E122" s="22" t="s">
        <v>37</v>
      </c>
      <c r="F122" s="22">
        <v>8945.2</v>
      </c>
      <c r="G122" s="22">
        <v>16</v>
      </c>
      <c r="H122" s="22">
        <v>16</v>
      </c>
      <c r="I122" s="22">
        <v>0.18</v>
      </c>
      <c r="J122" s="22">
        <v>32</v>
      </c>
      <c r="K122" s="22">
        <v>32</v>
      </c>
      <c r="L122" s="22">
        <v>0.36</v>
      </c>
      <c r="M122" s="22">
        <v>0.4</v>
      </c>
      <c r="N122" s="22" t="s">
        <v>306</v>
      </c>
      <c r="O122" s="22">
        <v>0</v>
      </c>
      <c r="P122" s="22">
        <v>20.05</v>
      </c>
      <c r="Q122" s="22" t="s">
        <v>307</v>
      </c>
      <c r="R122" s="22">
        <v>0.22</v>
      </c>
      <c r="S122" s="23">
        <v>0.76</v>
      </c>
    </row>
    <row r="123" spans="1:19">
      <c r="A123" s="24">
        <v>110</v>
      </c>
      <c r="B123" s="24" t="s">
        <v>308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309</v>
      </c>
      <c r="C124" s="22" t="s">
        <v>310</v>
      </c>
      <c r="D124" s="22" t="s">
        <v>36</v>
      </c>
      <c r="E124" s="22" t="s">
        <v>37</v>
      </c>
      <c r="F124" s="22">
        <v>16494.78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</v>
      </c>
      <c r="N124" s="22" t="s">
        <v>270</v>
      </c>
      <c r="O124" s="22">
        <v>0</v>
      </c>
      <c r="P124" s="22">
        <v>64.29</v>
      </c>
      <c r="Q124" s="22" t="s">
        <v>311</v>
      </c>
      <c r="R124" s="22">
        <v>0.39</v>
      </c>
      <c r="S124" s="23">
        <v>0.39</v>
      </c>
    </row>
    <row r="125" spans="1:19">
      <c r="A125" s="24">
        <v>112</v>
      </c>
      <c r="B125" s="24" t="s">
        <v>312</v>
      </c>
      <c r="C125" s="24" t="s">
        <v>313</v>
      </c>
      <c r="D125" s="24" t="s">
        <v>36</v>
      </c>
      <c r="E125" s="24" t="s">
        <v>37</v>
      </c>
      <c r="F125" s="24">
        <v>9457.58</v>
      </c>
      <c r="G125" s="24">
        <v>6</v>
      </c>
      <c r="H125" s="24">
        <v>6</v>
      </c>
      <c r="I125" s="24">
        <v>0.06</v>
      </c>
      <c r="J125" s="24">
        <v>0</v>
      </c>
      <c r="K125" s="24">
        <v>0</v>
      </c>
      <c r="L125" s="24">
        <v>0</v>
      </c>
      <c r="M125" s="24">
        <v>26.1</v>
      </c>
      <c r="N125" s="24" t="s">
        <v>314</v>
      </c>
      <c r="O125" s="24">
        <v>0.28</v>
      </c>
      <c r="P125" s="24">
        <v>17.43</v>
      </c>
      <c r="Q125" s="24" t="s">
        <v>315</v>
      </c>
      <c r="R125" s="24">
        <v>0.18</v>
      </c>
      <c r="S125" s="23">
        <v>0.52</v>
      </c>
    </row>
    <row r="126" spans="1:19">
      <c r="A126" s="22">
        <v>113</v>
      </c>
      <c r="B126" s="22" t="s">
        <v>316</v>
      </c>
      <c r="C126" s="22" t="s">
        <v>317</v>
      </c>
      <c r="D126" s="22" t="s">
        <v>36</v>
      </c>
      <c r="E126" s="22" t="s">
        <v>37</v>
      </c>
      <c r="F126" s="22">
        <v>528.94</v>
      </c>
      <c r="G126" s="22">
        <v>2</v>
      </c>
      <c r="H126" s="22">
        <v>2</v>
      </c>
      <c r="I126" s="22">
        <v>0.38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0.38</v>
      </c>
    </row>
    <row r="127" spans="1:19">
      <c r="A127" s="24">
        <v>114</v>
      </c>
      <c r="B127" s="24" t="s">
        <v>318</v>
      </c>
      <c r="C127" s="24" t="s">
        <v>319</v>
      </c>
      <c r="D127" s="24" t="s">
        <v>36</v>
      </c>
      <c r="E127" s="24" t="s">
        <v>37</v>
      </c>
      <c r="F127" s="24">
        <v>11174.3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108.74</v>
      </c>
      <c r="Q127" s="24" t="s">
        <v>320</v>
      </c>
      <c r="R127" s="24">
        <v>0.97</v>
      </c>
      <c r="S127" s="23">
        <v>0.97</v>
      </c>
    </row>
    <row r="128" spans="1:19">
      <c r="A128" s="22">
        <v>115</v>
      </c>
      <c r="B128" s="22" t="s">
        <v>321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323</v>
      </c>
      <c r="C130" s="22" t="s">
        <v>324</v>
      </c>
      <c r="D130" s="22" t="s">
        <v>36</v>
      </c>
      <c r="E130" s="22" t="s">
        <v>37</v>
      </c>
      <c r="F130" s="22">
        <v>9943.06</v>
      </c>
      <c r="G130" s="22">
        <v>4</v>
      </c>
      <c r="H130" s="22">
        <v>4</v>
      </c>
      <c r="I130" s="22">
        <v>0.04</v>
      </c>
      <c r="J130" s="22">
        <v>0</v>
      </c>
      <c r="K130" s="22">
        <v>0</v>
      </c>
      <c r="L130" s="22">
        <v>0</v>
      </c>
      <c r="M130" s="22">
        <v>39.03</v>
      </c>
      <c r="N130" s="22" t="s">
        <v>325</v>
      </c>
      <c r="O130" s="22">
        <v>0.39</v>
      </c>
      <c r="P130" s="22">
        <v>36.08</v>
      </c>
      <c r="Q130" s="22" t="s">
        <v>326</v>
      </c>
      <c r="R130" s="22">
        <v>0.36</v>
      </c>
      <c r="S130" s="23">
        <v>0.79</v>
      </c>
    </row>
    <row r="131" spans="1:19">
      <c r="A131" s="24">
        <v>118</v>
      </c>
      <c r="B131" s="24" t="s">
        <v>327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331</v>
      </c>
      <c r="C135" s="24" t="s">
        <v>332</v>
      </c>
      <c r="D135" s="24" t="s">
        <v>36</v>
      </c>
      <c r="E135" s="24" t="s">
        <v>37</v>
      </c>
      <c r="F135" s="24">
        <v>12001.2</v>
      </c>
      <c r="G135" s="24">
        <v>12</v>
      </c>
      <c r="H135" s="24">
        <v>12</v>
      </c>
      <c r="I135" s="24">
        <v>0.1</v>
      </c>
      <c r="J135" s="24">
        <v>0</v>
      </c>
      <c r="K135" s="24">
        <v>0</v>
      </c>
      <c r="L135" s="24">
        <v>0</v>
      </c>
      <c r="M135" s="24">
        <v>28.44</v>
      </c>
      <c r="N135" s="24" t="s">
        <v>333</v>
      </c>
      <c r="O135" s="24">
        <v>0.24</v>
      </c>
      <c r="P135" s="24">
        <v>263.99</v>
      </c>
      <c r="Q135" s="24" t="s">
        <v>334</v>
      </c>
      <c r="R135" s="24">
        <v>2.2</v>
      </c>
      <c r="S135" s="25">
        <v>2.54</v>
      </c>
    </row>
    <row r="136" spans="1:19">
      <c r="A136" s="22">
        <v>123</v>
      </c>
      <c r="B136" s="22" t="s">
        <v>335</v>
      </c>
      <c r="C136" s="22" t="s">
        <v>336</v>
      </c>
      <c r="D136" s="22" t="s">
        <v>36</v>
      </c>
      <c r="E136" s="22" t="s">
        <v>37</v>
      </c>
      <c r="F136" s="22">
        <v>14173.88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468.39</v>
      </c>
      <c r="Q136" s="22" t="s">
        <v>337</v>
      </c>
      <c r="R136" s="22">
        <v>3.3</v>
      </c>
      <c r="S136" s="25">
        <v>3.3</v>
      </c>
    </row>
    <row r="137" spans="1:19">
      <c r="A137" s="24">
        <v>124</v>
      </c>
      <c r="B137" s="24" t="s">
        <v>338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339</v>
      </c>
      <c r="C138" s="22" t="s">
        <v>340</v>
      </c>
      <c r="D138" s="22" t="s">
        <v>36</v>
      </c>
      <c r="E138" s="22" t="s">
        <v>37</v>
      </c>
      <c r="F138" s="22">
        <v>247.92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341</v>
      </c>
      <c r="C139" s="24" t="s">
        <v>342</v>
      </c>
      <c r="D139" s="24" t="s">
        <v>36</v>
      </c>
      <c r="E139" s="24" t="s">
        <v>37</v>
      </c>
      <c r="F139" s="24">
        <v>1601.82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346</v>
      </c>
      <c r="C143" s="24" t="s">
        <v>347</v>
      </c>
      <c r="D143" s="24" t="s">
        <v>36</v>
      </c>
      <c r="E143" s="24" t="s">
        <v>37</v>
      </c>
      <c r="F143" s="24">
        <v>13803.76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0.01</v>
      </c>
      <c r="M143" s="24">
        <v>0</v>
      </c>
      <c r="N143" s="24" t="s">
        <v>38</v>
      </c>
      <c r="O143" s="24">
        <v>0</v>
      </c>
      <c r="P143" s="24">
        <v>152.66</v>
      </c>
      <c r="Q143" s="24" t="s">
        <v>348</v>
      </c>
      <c r="R143" s="24">
        <v>1.11</v>
      </c>
      <c r="S143" s="23">
        <v>1.12</v>
      </c>
    </row>
    <row r="144" spans="1:19">
      <c r="A144" s="22">
        <v>131</v>
      </c>
      <c r="B144" s="22" t="s">
        <v>349</v>
      </c>
      <c r="C144" s="22" t="s">
        <v>350</v>
      </c>
      <c r="D144" s="22" t="s">
        <v>36</v>
      </c>
      <c r="E144" s="22" t="s">
        <v>37</v>
      </c>
      <c r="F144" s="22">
        <v>11544.92</v>
      </c>
      <c r="G144" s="22">
        <v>34</v>
      </c>
      <c r="H144" s="22">
        <v>34</v>
      </c>
      <c r="I144" s="22">
        <v>0.29</v>
      </c>
      <c r="J144" s="22">
        <v>10</v>
      </c>
      <c r="K144" s="22">
        <v>10</v>
      </c>
      <c r="L144" s="22">
        <v>0.09</v>
      </c>
      <c r="M144" s="22">
        <v>16.2</v>
      </c>
      <c r="N144" s="22" t="s">
        <v>351</v>
      </c>
      <c r="O144" s="22">
        <v>0.14</v>
      </c>
      <c r="P144" s="22">
        <v>699.32</v>
      </c>
      <c r="Q144" s="22" t="s">
        <v>352</v>
      </c>
      <c r="R144" s="22">
        <v>6.06</v>
      </c>
      <c r="S144" s="26">
        <v>6.58</v>
      </c>
    </row>
    <row r="145" spans="1:19">
      <c r="A145" s="24">
        <v>132</v>
      </c>
      <c r="B145" s="24" t="s">
        <v>353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354</v>
      </c>
      <c r="C146" s="22" t="s">
        <v>355</v>
      </c>
      <c r="D146" s="22" t="s">
        <v>36</v>
      </c>
      <c r="E146" s="22" t="s">
        <v>37</v>
      </c>
      <c r="F146" s="22">
        <v>11581.08</v>
      </c>
      <c r="G146" s="22">
        <v>2</v>
      </c>
      <c r="H146" s="22">
        <v>2</v>
      </c>
      <c r="I146" s="22">
        <v>0.02</v>
      </c>
      <c r="J146" s="22">
        <v>6</v>
      </c>
      <c r="K146" s="22">
        <v>6</v>
      </c>
      <c r="L146" s="22">
        <v>0.05</v>
      </c>
      <c r="M146" s="22">
        <v>0</v>
      </c>
      <c r="N146" s="22" t="s">
        <v>38</v>
      </c>
      <c r="O146" s="22">
        <v>0</v>
      </c>
      <c r="P146" s="22">
        <v>240.28</v>
      </c>
      <c r="Q146" s="22" t="s">
        <v>356</v>
      </c>
      <c r="R146" s="22">
        <v>2.07</v>
      </c>
      <c r="S146" s="25">
        <v>2.14</v>
      </c>
    </row>
    <row r="147" spans="1:19">
      <c r="A147" s="24">
        <v>134</v>
      </c>
      <c r="B147" s="24" t="s">
        <v>357</v>
      </c>
      <c r="C147" s="24" t="s">
        <v>358</v>
      </c>
      <c r="D147" s="24" t="s">
        <v>36</v>
      </c>
      <c r="E147" s="24" t="s">
        <v>37</v>
      </c>
      <c r="F147" s="24">
        <v>13524.86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360</v>
      </c>
      <c r="C149" s="24" t="s">
        <v>361</v>
      </c>
      <c r="D149" s="24" t="s">
        <v>36</v>
      </c>
      <c r="E149" s="24" t="s">
        <v>37</v>
      </c>
      <c r="F149" s="24">
        <v>1242.68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39.8</v>
      </c>
      <c r="Q149" s="24" t="s">
        <v>362</v>
      </c>
      <c r="R149" s="24">
        <v>3.2</v>
      </c>
      <c r="S149" s="25">
        <v>3.2</v>
      </c>
    </row>
    <row r="150" spans="1:19">
      <c r="A150" s="22">
        <v>137</v>
      </c>
      <c r="B150" s="22" t="s">
        <v>363</v>
      </c>
      <c r="C150" s="22" t="s">
        <v>140</v>
      </c>
      <c r="D150" s="22" t="s">
        <v>36</v>
      </c>
      <c r="E150" s="22" t="s">
        <v>37</v>
      </c>
      <c r="F150" s="22">
        <v>12603.9</v>
      </c>
      <c r="G150" s="22">
        <v>2</v>
      </c>
      <c r="H150" s="22">
        <v>2</v>
      </c>
      <c r="I150" s="22">
        <v>0.02</v>
      </c>
      <c r="J150" s="22">
        <v>6</v>
      </c>
      <c r="K150" s="22">
        <v>6</v>
      </c>
      <c r="L150" s="22">
        <v>0.05</v>
      </c>
      <c r="M150" s="22">
        <v>0</v>
      </c>
      <c r="N150" s="22" t="s">
        <v>38</v>
      </c>
      <c r="O150" s="22">
        <v>0</v>
      </c>
      <c r="P150" s="22">
        <v>117.34</v>
      </c>
      <c r="Q150" s="22" t="s">
        <v>364</v>
      </c>
      <c r="R150" s="22">
        <v>0.93</v>
      </c>
      <c r="S150" s="23">
        <v>1</v>
      </c>
    </row>
    <row r="151" spans="1:19">
      <c r="A151" s="24">
        <v>138</v>
      </c>
      <c r="B151" s="24" t="s">
        <v>365</v>
      </c>
      <c r="C151" s="24" t="s">
        <v>366</v>
      </c>
      <c r="D151" s="24" t="s">
        <v>36</v>
      </c>
      <c r="E151" s="24" t="s">
        <v>37</v>
      </c>
      <c r="F151" s="24">
        <v>10842.56</v>
      </c>
      <c r="G151" s="24">
        <v>2</v>
      </c>
      <c r="H151" s="24">
        <v>2</v>
      </c>
      <c r="I151" s="24">
        <v>0.02</v>
      </c>
      <c r="J151" s="24">
        <v>2</v>
      </c>
      <c r="K151" s="24">
        <v>2</v>
      </c>
      <c r="L151" s="24">
        <v>0.02</v>
      </c>
      <c r="M151" s="24">
        <v>0</v>
      </c>
      <c r="N151" s="24" t="s">
        <v>38</v>
      </c>
      <c r="O151" s="24">
        <v>0</v>
      </c>
      <c r="P151" s="24">
        <v>43.55</v>
      </c>
      <c r="Q151" s="24" t="s">
        <v>367</v>
      </c>
      <c r="R151" s="24">
        <v>0.4</v>
      </c>
      <c r="S151" s="23">
        <v>0.44</v>
      </c>
    </row>
    <row r="152" spans="1:19">
      <c r="A152" s="22">
        <v>139</v>
      </c>
      <c r="B152" s="22" t="s">
        <v>368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369</v>
      </c>
      <c r="C153" s="24" t="s">
        <v>370</v>
      </c>
      <c r="D153" s="24" t="s">
        <v>36</v>
      </c>
      <c r="E153" s="24" t="s">
        <v>37</v>
      </c>
      <c r="F153" s="24">
        <v>9636.52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0.02</v>
      </c>
      <c r="M153" s="24">
        <v>0</v>
      </c>
      <c r="N153" s="24" t="s">
        <v>38</v>
      </c>
      <c r="O153" s="24">
        <v>0</v>
      </c>
      <c r="P153" s="24">
        <v>37</v>
      </c>
      <c r="Q153" s="24" t="s">
        <v>371</v>
      </c>
      <c r="R153" s="24">
        <v>0.38</v>
      </c>
      <c r="S153" s="23">
        <v>0.4</v>
      </c>
    </row>
    <row r="154" spans="1:19">
      <c r="A154" s="22">
        <v>141</v>
      </c>
      <c r="B154" s="22" t="s">
        <v>372</v>
      </c>
      <c r="C154" s="22" t="s">
        <v>373</v>
      </c>
      <c r="D154" s="22" t="s">
        <v>36</v>
      </c>
      <c r="E154" s="22" t="s">
        <v>37</v>
      </c>
      <c r="F154" s="22">
        <v>9427.68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134.77</v>
      </c>
      <c r="N154" s="22" t="s">
        <v>374</v>
      </c>
      <c r="O154" s="22">
        <v>1.43</v>
      </c>
      <c r="P154" s="22">
        <v>229.56</v>
      </c>
      <c r="Q154" s="22" t="s">
        <v>375</v>
      </c>
      <c r="R154" s="22">
        <v>2.43</v>
      </c>
      <c r="S154" s="25">
        <v>3.86</v>
      </c>
    </row>
    <row r="155" spans="1:19">
      <c r="A155" s="24">
        <v>142</v>
      </c>
      <c r="B155" s="24" t="s">
        <v>376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378</v>
      </c>
      <c r="C157" s="24" t="s">
        <v>379</v>
      </c>
      <c r="D157" s="24" t="s">
        <v>36</v>
      </c>
      <c r="E157" s="24" t="s">
        <v>37</v>
      </c>
      <c r="F157" s="24">
        <v>14451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289.41</v>
      </c>
      <c r="Q157" s="24" t="s">
        <v>380</v>
      </c>
      <c r="R157" s="24">
        <v>2</v>
      </c>
      <c r="S157" s="25">
        <v>2</v>
      </c>
    </row>
    <row r="158" spans="1:19">
      <c r="A158" s="22">
        <v>145</v>
      </c>
      <c r="B158" s="22" t="s">
        <v>381</v>
      </c>
      <c r="C158" s="22" t="s">
        <v>382</v>
      </c>
      <c r="D158" s="22" t="s">
        <v>36</v>
      </c>
      <c r="E158" s="22" t="s">
        <v>37</v>
      </c>
      <c r="F158" s="22">
        <v>11682.54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313.38</v>
      </c>
      <c r="Q158" s="22" t="s">
        <v>383</v>
      </c>
      <c r="R158" s="22">
        <v>2.68</v>
      </c>
      <c r="S158" s="25">
        <v>2.68</v>
      </c>
    </row>
    <row r="159" spans="1:19">
      <c r="A159" s="24">
        <v>146</v>
      </c>
      <c r="B159" s="24" t="s">
        <v>384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385</v>
      </c>
      <c r="C160" s="22" t="s">
        <v>386</v>
      </c>
      <c r="D160" s="22" t="s">
        <v>36</v>
      </c>
      <c r="E160" s="22" t="s">
        <v>37</v>
      </c>
      <c r="F160" s="22">
        <v>8655.4</v>
      </c>
      <c r="G160" s="22">
        <v>14</v>
      </c>
      <c r="H160" s="22">
        <v>14</v>
      </c>
      <c r="I160" s="22">
        <v>0.16</v>
      </c>
      <c r="J160" s="22">
        <v>16</v>
      </c>
      <c r="K160" s="22">
        <v>16</v>
      </c>
      <c r="L160" s="22">
        <v>0.18</v>
      </c>
      <c r="M160" s="22">
        <v>13.34</v>
      </c>
      <c r="N160" s="22" t="s">
        <v>387</v>
      </c>
      <c r="O160" s="22">
        <v>0.15</v>
      </c>
      <c r="P160" s="22">
        <v>536.4</v>
      </c>
      <c r="Q160" s="22" t="s">
        <v>388</v>
      </c>
      <c r="R160" s="22">
        <v>6.2</v>
      </c>
      <c r="S160" s="26">
        <v>6.69</v>
      </c>
    </row>
    <row r="161" spans="1:19">
      <c r="A161" s="24">
        <v>148</v>
      </c>
      <c r="B161" s="24" t="s">
        <v>389</v>
      </c>
      <c r="C161" s="24" t="s">
        <v>390</v>
      </c>
      <c r="D161" s="24" t="s">
        <v>36</v>
      </c>
      <c r="E161" s="24" t="s">
        <v>37</v>
      </c>
      <c r="F161" s="24">
        <v>17025.12</v>
      </c>
      <c r="G161" s="24">
        <v>2</v>
      </c>
      <c r="H161" s="24">
        <v>2</v>
      </c>
      <c r="I161" s="24">
        <v>0.01</v>
      </c>
      <c r="J161" s="24">
        <v>0</v>
      </c>
      <c r="K161" s="24">
        <v>0</v>
      </c>
      <c r="L161" s="24">
        <v>0</v>
      </c>
      <c r="M161" s="24">
        <v>58.59</v>
      </c>
      <c r="N161" s="24" t="s">
        <v>391</v>
      </c>
      <c r="O161" s="24">
        <v>0.34</v>
      </c>
      <c r="P161" s="24">
        <v>689.81</v>
      </c>
      <c r="Q161" s="24" t="s">
        <v>392</v>
      </c>
      <c r="R161" s="24">
        <v>4.05</v>
      </c>
      <c r="S161" s="25">
        <v>4.4</v>
      </c>
    </row>
    <row r="162" spans="1:19">
      <c r="A162" s="22">
        <v>149</v>
      </c>
      <c r="B162" s="22" t="s">
        <v>393</v>
      </c>
      <c r="C162" s="22" t="s">
        <v>394</v>
      </c>
      <c r="D162" s="22" t="s">
        <v>36</v>
      </c>
      <c r="E162" s="22" t="s">
        <v>37</v>
      </c>
      <c r="F162" s="22">
        <v>11329.4</v>
      </c>
      <c r="G162" s="22">
        <v>0</v>
      </c>
      <c r="H162" s="22">
        <v>0</v>
      </c>
      <c r="I162" s="22">
        <v>0</v>
      </c>
      <c r="J162" s="22">
        <v>12</v>
      </c>
      <c r="K162" s="22">
        <v>12</v>
      </c>
      <c r="L162" s="22">
        <v>0.11</v>
      </c>
      <c r="M162" s="22">
        <v>0</v>
      </c>
      <c r="N162" s="22" t="s">
        <v>38</v>
      </c>
      <c r="O162" s="22">
        <v>0</v>
      </c>
      <c r="P162" s="22">
        <v>41.39</v>
      </c>
      <c r="Q162" s="22" t="s">
        <v>395</v>
      </c>
      <c r="R162" s="22">
        <v>0.37</v>
      </c>
      <c r="S162" s="23">
        <v>0.48</v>
      </c>
    </row>
    <row r="163" spans="1:19">
      <c r="A163" s="24">
        <v>150</v>
      </c>
      <c r="B163" s="24" t="s">
        <v>396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397</v>
      </c>
      <c r="C164" s="22" t="s">
        <v>398</v>
      </c>
      <c r="D164" s="22" t="s">
        <v>36</v>
      </c>
      <c r="E164" s="22" t="s">
        <v>37</v>
      </c>
      <c r="F164" s="22">
        <v>11743.36</v>
      </c>
      <c r="G164" s="22">
        <v>0</v>
      </c>
      <c r="H164" s="22">
        <v>0</v>
      </c>
      <c r="I164" s="22">
        <v>0</v>
      </c>
      <c r="J164" s="22">
        <v>8</v>
      </c>
      <c r="K164" s="22">
        <v>8</v>
      </c>
      <c r="L164" s="22">
        <v>0.07</v>
      </c>
      <c r="M164" s="22">
        <v>0</v>
      </c>
      <c r="N164" s="22" t="s">
        <v>38</v>
      </c>
      <c r="O164" s="22">
        <v>0</v>
      </c>
      <c r="P164" s="22">
        <v>306.44</v>
      </c>
      <c r="Q164" s="22" t="s">
        <v>399</v>
      </c>
      <c r="R164" s="22">
        <v>2.61</v>
      </c>
      <c r="S164" s="25">
        <v>2.68</v>
      </c>
    </row>
    <row r="165" spans="1:19">
      <c r="A165" s="24">
        <v>152</v>
      </c>
      <c r="B165" s="24" t="s">
        <v>400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401</v>
      </c>
      <c r="C166" s="22" t="s">
        <v>402</v>
      </c>
      <c r="D166" s="22" t="s">
        <v>36</v>
      </c>
      <c r="E166" s="22" t="s">
        <v>37</v>
      </c>
      <c r="F166" s="22">
        <v>1168.36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0.17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0.17</v>
      </c>
    </row>
    <row r="167" spans="1:19">
      <c r="A167" s="24">
        <v>154</v>
      </c>
      <c r="B167" s="24" t="s">
        <v>403</v>
      </c>
      <c r="C167" s="24" t="s">
        <v>404</v>
      </c>
      <c r="D167" s="24" t="s">
        <v>36</v>
      </c>
      <c r="E167" s="24" t="s">
        <v>37</v>
      </c>
      <c r="F167" s="24">
        <v>11806.68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174.74</v>
      </c>
      <c r="Q167" s="24" t="s">
        <v>405</v>
      </c>
      <c r="R167" s="24">
        <v>1.48</v>
      </c>
      <c r="S167" s="23">
        <v>1.48</v>
      </c>
    </row>
    <row r="168" spans="1:19">
      <c r="A168" s="22">
        <v>155</v>
      </c>
      <c r="B168" s="22" t="s">
        <v>406</v>
      </c>
      <c r="C168" s="22" t="s">
        <v>407</v>
      </c>
      <c r="D168" s="22" t="s">
        <v>36</v>
      </c>
      <c r="E168" s="22" t="s">
        <v>37</v>
      </c>
      <c r="F168" s="22">
        <v>14494.22</v>
      </c>
      <c r="G168" s="22">
        <v>4</v>
      </c>
      <c r="H168" s="22">
        <v>4</v>
      </c>
      <c r="I168" s="22">
        <v>0.03</v>
      </c>
      <c r="J168" s="22">
        <v>0</v>
      </c>
      <c r="K168" s="22">
        <v>0</v>
      </c>
      <c r="L168" s="22">
        <v>0</v>
      </c>
      <c r="M168" s="22">
        <v>2.43</v>
      </c>
      <c r="N168" s="22" t="s">
        <v>408</v>
      </c>
      <c r="O168" s="22">
        <v>0.02</v>
      </c>
      <c r="P168" s="22">
        <v>193.84</v>
      </c>
      <c r="Q168" s="22" t="s">
        <v>409</v>
      </c>
      <c r="R168" s="22">
        <v>1.34</v>
      </c>
      <c r="S168" s="23">
        <v>1.39</v>
      </c>
    </row>
    <row r="169" spans="1:19">
      <c r="A169" s="24">
        <v>156</v>
      </c>
      <c r="B169" s="24" t="s">
        <v>410</v>
      </c>
      <c r="C169" s="24" t="s">
        <v>411</v>
      </c>
      <c r="D169" s="24" t="s">
        <v>36</v>
      </c>
      <c r="E169" s="24" t="s">
        <v>37</v>
      </c>
      <c r="F169" s="24">
        <v>763.12</v>
      </c>
      <c r="G169" s="24">
        <v>2</v>
      </c>
      <c r="H169" s="24">
        <v>2</v>
      </c>
      <c r="I169" s="24">
        <v>0.26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0.26</v>
      </c>
    </row>
    <row r="170" spans="1:19">
      <c r="A170" s="22">
        <v>157</v>
      </c>
      <c r="B170" s="22" t="s">
        <v>412</v>
      </c>
      <c r="C170" s="22" t="s">
        <v>413</v>
      </c>
      <c r="D170" s="22" t="s">
        <v>36</v>
      </c>
      <c r="E170" s="22" t="s">
        <v>37</v>
      </c>
      <c r="F170" s="22">
        <v>12890.44</v>
      </c>
      <c r="G170" s="22">
        <v>2</v>
      </c>
      <c r="H170" s="22">
        <v>2</v>
      </c>
      <c r="I170" s="22">
        <v>0.02</v>
      </c>
      <c r="J170" s="22">
        <v>0</v>
      </c>
      <c r="K170" s="22">
        <v>0</v>
      </c>
      <c r="L170" s="22">
        <v>0</v>
      </c>
      <c r="M170" s="22">
        <v>8</v>
      </c>
      <c r="N170" s="22" t="s">
        <v>414</v>
      </c>
      <c r="O170" s="22">
        <v>0.06</v>
      </c>
      <c r="P170" s="22">
        <v>894.51</v>
      </c>
      <c r="Q170" s="22" t="s">
        <v>415</v>
      </c>
      <c r="R170" s="22">
        <v>6.94</v>
      </c>
      <c r="S170" s="26">
        <v>7.02</v>
      </c>
    </row>
    <row r="171" spans="1:19">
      <c r="A171" s="24">
        <v>158</v>
      </c>
      <c r="B171" s="24" t="s">
        <v>416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417</v>
      </c>
      <c r="C172" s="22" t="s">
        <v>418</v>
      </c>
      <c r="D172" s="22" t="s">
        <v>36</v>
      </c>
      <c r="E172" s="22" t="s">
        <v>37</v>
      </c>
      <c r="F172" s="22">
        <v>15958.08</v>
      </c>
      <c r="G172" s="22">
        <v>4</v>
      </c>
      <c r="H172" s="22">
        <v>4</v>
      </c>
      <c r="I172" s="22">
        <v>0.03</v>
      </c>
      <c r="J172" s="22">
        <v>2</v>
      </c>
      <c r="K172" s="22">
        <v>2</v>
      </c>
      <c r="L172" s="22">
        <v>0.01</v>
      </c>
      <c r="M172" s="22">
        <v>0</v>
      </c>
      <c r="N172" s="22" t="s">
        <v>38</v>
      </c>
      <c r="O172" s="22">
        <v>0</v>
      </c>
      <c r="P172" s="22">
        <v>174.93</v>
      </c>
      <c r="Q172" s="22" t="s">
        <v>419</v>
      </c>
      <c r="R172" s="22">
        <v>1.1</v>
      </c>
      <c r="S172" s="23">
        <v>1.14</v>
      </c>
    </row>
    <row r="173" spans="1:19">
      <c r="A173" s="24">
        <v>160</v>
      </c>
      <c r="B173" s="24" t="s">
        <v>420</v>
      </c>
      <c r="C173" s="24" t="s">
        <v>421</v>
      </c>
      <c r="D173" s="24" t="s">
        <v>36</v>
      </c>
      <c r="E173" s="24" t="s">
        <v>37</v>
      </c>
      <c r="F173" s="24">
        <v>11679.52</v>
      </c>
      <c r="G173" s="24">
        <v>6</v>
      </c>
      <c r="H173" s="24">
        <v>6</v>
      </c>
      <c r="I173" s="24">
        <v>0.05</v>
      </c>
      <c r="J173" s="24">
        <v>0</v>
      </c>
      <c r="K173" s="24">
        <v>0</v>
      </c>
      <c r="L173" s="24">
        <v>0</v>
      </c>
      <c r="M173" s="24">
        <v>2.21</v>
      </c>
      <c r="N173" s="24" t="s">
        <v>422</v>
      </c>
      <c r="O173" s="24">
        <v>0.02</v>
      </c>
      <c r="P173" s="24">
        <v>167.23</v>
      </c>
      <c r="Q173" s="24" t="s">
        <v>423</v>
      </c>
      <c r="R173" s="24">
        <v>1.43</v>
      </c>
      <c r="S173" s="23">
        <v>1.5</v>
      </c>
    </row>
    <row r="174" spans="1:19">
      <c r="A174" s="22">
        <v>161</v>
      </c>
      <c r="B174" s="22" t="s">
        <v>424</v>
      </c>
      <c r="C174" s="22" t="s">
        <v>425</v>
      </c>
      <c r="D174" s="22" t="s">
        <v>36</v>
      </c>
      <c r="E174" s="22" t="s">
        <v>37</v>
      </c>
      <c r="F174" s="22">
        <v>7739.88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54.59</v>
      </c>
      <c r="Q174" s="22" t="s">
        <v>426</v>
      </c>
      <c r="R174" s="22">
        <v>0.71</v>
      </c>
      <c r="S174" s="23">
        <v>0.71</v>
      </c>
    </row>
    <row r="175" spans="1:19">
      <c r="A175" s="24">
        <v>162</v>
      </c>
      <c r="B175" s="24" t="s">
        <v>427</v>
      </c>
      <c r="C175" s="24" t="s">
        <v>428</v>
      </c>
      <c r="D175" s="24" t="s">
        <v>36</v>
      </c>
      <c r="E175" s="24" t="s">
        <v>37</v>
      </c>
      <c r="F175" s="24">
        <v>11143.48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72.78</v>
      </c>
      <c r="Q175" s="24" t="s">
        <v>429</v>
      </c>
      <c r="R175" s="24">
        <v>0.65</v>
      </c>
      <c r="S175" s="23">
        <v>0.65</v>
      </c>
    </row>
    <row r="176" spans="1:19">
      <c r="A176" s="22">
        <v>163</v>
      </c>
      <c r="B176" s="22" t="s">
        <v>430</v>
      </c>
      <c r="C176" s="22" t="s">
        <v>147</v>
      </c>
      <c r="D176" s="22" t="s">
        <v>36</v>
      </c>
      <c r="E176" s="22" t="s">
        <v>37</v>
      </c>
      <c r="F176" s="22">
        <v>11127.68</v>
      </c>
      <c r="G176" s="22">
        <v>4</v>
      </c>
      <c r="H176" s="22">
        <v>4</v>
      </c>
      <c r="I176" s="22">
        <v>0.04</v>
      </c>
      <c r="J176" s="22">
        <v>0</v>
      </c>
      <c r="K176" s="22">
        <v>0</v>
      </c>
      <c r="L176" s="22">
        <v>0</v>
      </c>
      <c r="M176" s="22">
        <v>83.13</v>
      </c>
      <c r="N176" s="22" t="s">
        <v>148</v>
      </c>
      <c r="O176" s="22">
        <v>0.75</v>
      </c>
      <c r="P176" s="22">
        <v>52.1</v>
      </c>
      <c r="Q176" s="22" t="s">
        <v>431</v>
      </c>
      <c r="R176" s="22">
        <v>0.47</v>
      </c>
      <c r="S176" s="23">
        <v>1.26</v>
      </c>
    </row>
    <row r="177" spans="1:19">
      <c r="A177" s="24">
        <v>164</v>
      </c>
      <c r="B177" s="24" t="s">
        <v>432</v>
      </c>
      <c r="C177" s="24" t="s">
        <v>433</v>
      </c>
      <c r="D177" s="24" t="s">
        <v>36</v>
      </c>
      <c r="E177" s="24" t="s">
        <v>37</v>
      </c>
      <c r="F177" s="24">
        <v>10038.04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434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438</v>
      </c>
      <c r="C182" s="22" t="s">
        <v>229</v>
      </c>
      <c r="D182" s="22" t="s">
        <v>36</v>
      </c>
      <c r="E182" s="22" t="s">
        <v>37</v>
      </c>
      <c r="F182" s="22">
        <v>11340.74</v>
      </c>
      <c r="G182" s="22">
        <v>18</v>
      </c>
      <c r="H182" s="22">
        <v>18</v>
      </c>
      <c r="I182" s="22">
        <v>0.16</v>
      </c>
      <c r="J182" s="22">
        <v>12</v>
      </c>
      <c r="K182" s="22">
        <v>12</v>
      </c>
      <c r="L182" s="22">
        <v>0.11</v>
      </c>
      <c r="M182" s="22">
        <v>0</v>
      </c>
      <c r="N182" s="22" t="s">
        <v>38</v>
      </c>
      <c r="O182" s="22">
        <v>0</v>
      </c>
      <c r="P182" s="22">
        <v>738.41</v>
      </c>
      <c r="Q182" s="22" t="s">
        <v>439</v>
      </c>
      <c r="R182" s="22">
        <v>6.51</v>
      </c>
      <c r="S182" s="26">
        <v>6.78</v>
      </c>
    </row>
    <row r="183" spans="1:19">
      <c r="A183" s="24">
        <v>170</v>
      </c>
      <c r="B183" s="24" t="s">
        <v>440</v>
      </c>
      <c r="C183" s="24" t="s">
        <v>225</v>
      </c>
      <c r="D183" s="24" t="s">
        <v>36</v>
      </c>
      <c r="E183" s="24" t="s">
        <v>37</v>
      </c>
      <c r="F183" s="24">
        <v>8137.48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210.09</v>
      </c>
      <c r="Q183" s="24" t="s">
        <v>441</v>
      </c>
      <c r="R183" s="24">
        <v>2.58</v>
      </c>
      <c r="S183" s="25">
        <v>2.58</v>
      </c>
    </row>
    <row r="184" spans="1:19">
      <c r="A184" s="22">
        <v>171</v>
      </c>
      <c r="B184" s="22" t="s">
        <v>442</v>
      </c>
      <c r="C184" s="22" t="s">
        <v>225</v>
      </c>
      <c r="D184" s="22" t="s">
        <v>36</v>
      </c>
      <c r="E184" s="22" t="s">
        <v>37</v>
      </c>
      <c r="F184" s="22">
        <v>8137.48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232.03</v>
      </c>
      <c r="Q184" s="22" t="s">
        <v>443</v>
      </c>
      <c r="R184" s="22">
        <v>2.85</v>
      </c>
      <c r="S184" s="25">
        <v>2.85</v>
      </c>
    </row>
    <row r="185" spans="1:19">
      <c r="A185" s="24">
        <v>172</v>
      </c>
      <c r="B185" s="24" t="s">
        <v>444</v>
      </c>
      <c r="C185" s="24" t="s">
        <v>445</v>
      </c>
      <c r="D185" s="24" t="s">
        <v>36</v>
      </c>
      <c r="E185" s="24" t="s">
        <v>37</v>
      </c>
      <c r="F185" s="24">
        <v>8218.3</v>
      </c>
      <c r="G185" s="24">
        <v>2</v>
      </c>
      <c r="H185" s="24">
        <v>2</v>
      </c>
      <c r="I185" s="24">
        <v>0.02</v>
      </c>
      <c r="J185" s="24">
        <v>0</v>
      </c>
      <c r="K185" s="24">
        <v>0</v>
      </c>
      <c r="L185" s="24">
        <v>0</v>
      </c>
      <c r="M185" s="24">
        <v>127.53</v>
      </c>
      <c r="N185" s="24" t="s">
        <v>446</v>
      </c>
      <c r="O185" s="24">
        <v>1.55</v>
      </c>
      <c r="P185" s="24">
        <v>547.67</v>
      </c>
      <c r="Q185" s="24" t="s">
        <v>447</v>
      </c>
      <c r="R185" s="24">
        <v>6.66</v>
      </c>
      <c r="S185" s="26">
        <v>8.23</v>
      </c>
    </row>
    <row r="186" spans="1:19">
      <c r="A186" s="22">
        <v>173</v>
      </c>
      <c r="B186" s="22" t="s">
        <v>448</v>
      </c>
      <c r="C186" s="22" t="s">
        <v>449</v>
      </c>
      <c r="D186" s="22" t="s">
        <v>36</v>
      </c>
      <c r="E186" s="22" t="s">
        <v>37</v>
      </c>
      <c r="F186" s="22">
        <v>5114.94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266.79</v>
      </c>
      <c r="Q186" s="22" t="s">
        <v>450</v>
      </c>
      <c r="R186" s="22">
        <v>5.22</v>
      </c>
      <c r="S186" s="26">
        <v>5.22</v>
      </c>
    </row>
    <row r="187" spans="1:19">
      <c r="A187" s="24">
        <v>174</v>
      </c>
      <c r="B187" s="24" t="s">
        <v>451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452</v>
      </c>
      <c r="C188" s="22" t="s">
        <v>453</v>
      </c>
      <c r="D188" s="22" t="s">
        <v>36</v>
      </c>
      <c r="E188" s="22" t="s">
        <v>37</v>
      </c>
      <c r="F188" s="22">
        <v>580.66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3.71</v>
      </c>
      <c r="Q188" s="22" t="s">
        <v>454</v>
      </c>
      <c r="R188" s="22">
        <v>0.64</v>
      </c>
      <c r="S188" s="23">
        <v>0.64</v>
      </c>
    </row>
    <row r="189" spans="1:19">
      <c r="A189" s="24">
        <v>176</v>
      </c>
      <c r="B189" s="24" t="s">
        <v>455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457</v>
      </c>
      <c r="C191" s="24" t="s">
        <v>458</v>
      </c>
      <c r="D191" s="24" t="s">
        <v>36</v>
      </c>
      <c r="E191" s="24" t="s">
        <v>37</v>
      </c>
      <c r="F191" s="24">
        <v>11466.9</v>
      </c>
      <c r="G191" s="24">
        <v>6</v>
      </c>
      <c r="H191" s="24">
        <v>6</v>
      </c>
      <c r="I191" s="24">
        <v>0.05</v>
      </c>
      <c r="J191" s="24">
        <v>4</v>
      </c>
      <c r="K191" s="24">
        <v>4</v>
      </c>
      <c r="L191" s="24">
        <v>0.03</v>
      </c>
      <c r="M191" s="24">
        <v>69.33</v>
      </c>
      <c r="N191" s="24" t="s">
        <v>459</v>
      </c>
      <c r="O191" s="24">
        <v>0.6</v>
      </c>
      <c r="P191" s="24">
        <v>78.98</v>
      </c>
      <c r="Q191" s="24" t="s">
        <v>460</v>
      </c>
      <c r="R191" s="24">
        <v>0.69</v>
      </c>
      <c r="S191" s="23">
        <v>1.37</v>
      </c>
    </row>
    <row r="192" spans="1:19">
      <c r="A192" s="22">
        <v>179</v>
      </c>
      <c r="B192" s="22" t="s">
        <v>461</v>
      </c>
      <c r="C192" s="22" t="s">
        <v>462</v>
      </c>
      <c r="D192" s="22" t="s">
        <v>36</v>
      </c>
      <c r="E192" s="22" t="s">
        <v>37</v>
      </c>
      <c r="F192" s="22">
        <v>13810.46</v>
      </c>
      <c r="G192" s="22">
        <v>8</v>
      </c>
      <c r="H192" s="22">
        <v>8</v>
      </c>
      <c r="I192" s="22">
        <v>0.06</v>
      </c>
      <c r="J192" s="22">
        <v>2</v>
      </c>
      <c r="K192" s="22">
        <v>2</v>
      </c>
      <c r="L192" s="22">
        <v>0.01</v>
      </c>
      <c r="M192" s="22">
        <v>2.73</v>
      </c>
      <c r="N192" s="22" t="s">
        <v>463</v>
      </c>
      <c r="O192" s="22">
        <v>0.02</v>
      </c>
      <c r="P192" s="22">
        <v>938.42</v>
      </c>
      <c r="Q192" s="22" t="s">
        <v>464</v>
      </c>
      <c r="R192" s="22">
        <v>6.79</v>
      </c>
      <c r="S192" s="26">
        <v>6.88</v>
      </c>
    </row>
    <row r="193" spans="1:19">
      <c r="A193" s="24">
        <v>180</v>
      </c>
      <c r="B193" s="24" t="s">
        <v>465</v>
      </c>
      <c r="C193" s="24" t="s">
        <v>466</v>
      </c>
      <c r="D193" s="24" t="s">
        <v>36</v>
      </c>
      <c r="E193" s="24" t="s">
        <v>37</v>
      </c>
      <c r="F193" s="24">
        <v>12213.38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1058.42</v>
      </c>
      <c r="Q193" s="24" t="s">
        <v>467</v>
      </c>
      <c r="R193" s="24">
        <v>8.67</v>
      </c>
      <c r="S193" s="26">
        <v>8.67</v>
      </c>
    </row>
    <row r="194" spans="1:19">
      <c r="A194" s="22">
        <v>181</v>
      </c>
      <c r="B194" s="22" t="s">
        <v>468</v>
      </c>
      <c r="C194" s="22" t="s">
        <v>123</v>
      </c>
      <c r="D194" s="22" t="s">
        <v>36</v>
      </c>
      <c r="E194" s="22" t="s">
        <v>37</v>
      </c>
      <c r="F194" s="22">
        <v>2229.34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2.67</v>
      </c>
      <c r="N194" s="22" t="s">
        <v>124</v>
      </c>
      <c r="O194" s="22">
        <v>0.12</v>
      </c>
      <c r="P194" s="22">
        <v>155.34</v>
      </c>
      <c r="Q194" s="22" t="s">
        <v>469</v>
      </c>
      <c r="R194" s="22">
        <v>6.97</v>
      </c>
      <c r="S194" s="26">
        <v>7.09</v>
      </c>
    </row>
    <row r="195" spans="1:19">
      <c r="A195" s="24">
        <v>182</v>
      </c>
      <c r="B195" s="24" t="s">
        <v>470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471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472</v>
      </c>
      <c r="C197" s="24" t="s">
        <v>193</v>
      </c>
      <c r="D197" s="24" t="s">
        <v>36</v>
      </c>
      <c r="E197" s="24" t="s">
        <v>37</v>
      </c>
      <c r="F197" s="24">
        <v>10514.54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5.4</v>
      </c>
      <c r="N197" s="24" t="s">
        <v>194</v>
      </c>
      <c r="O197" s="24">
        <v>0.05</v>
      </c>
      <c r="P197" s="24">
        <v>78.73</v>
      </c>
      <c r="Q197" s="24" t="s">
        <v>473</v>
      </c>
      <c r="R197" s="24">
        <v>0.75</v>
      </c>
      <c r="S197" s="23">
        <v>0.8</v>
      </c>
    </row>
    <row r="198" spans="1:19">
      <c r="A198" s="22">
        <v>185</v>
      </c>
      <c r="B198" s="22" t="s">
        <v>474</v>
      </c>
      <c r="C198" s="22" t="s">
        <v>254</v>
      </c>
      <c r="D198" s="22" t="s">
        <v>36</v>
      </c>
      <c r="E198" s="22" t="s">
        <v>37</v>
      </c>
      <c r="F198" s="22">
        <v>7443.96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0.47</v>
      </c>
      <c r="N198" s="22" t="s">
        <v>255</v>
      </c>
      <c r="O198" s="22">
        <v>0.01</v>
      </c>
      <c r="P198" s="22">
        <v>531.58</v>
      </c>
      <c r="Q198" s="22" t="s">
        <v>475</v>
      </c>
      <c r="R198" s="22">
        <v>7.14</v>
      </c>
      <c r="S198" s="26">
        <v>7.15</v>
      </c>
    </row>
    <row r="199" spans="1:19">
      <c r="A199" s="24">
        <v>186</v>
      </c>
      <c r="B199" s="24" t="s">
        <v>476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477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479</v>
      </c>
      <c r="C202" s="22" t="s">
        <v>480</v>
      </c>
      <c r="D202" s="22" t="s">
        <v>36</v>
      </c>
      <c r="E202" s="22" t="s">
        <v>37</v>
      </c>
      <c r="F202" s="22">
        <v>9740.7</v>
      </c>
      <c r="G202" s="22">
        <v>2</v>
      </c>
      <c r="H202" s="22">
        <v>2</v>
      </c>
      <c r="I202" s="22">
        <v>0.02</v>
      </c>
      <c r="J202" s="22">
        <v>0</v>
      </c>
      <c r="K202" s="22">
        <v>0</v>
      </c>
      <c r="L202" s="22">
        <v>0</v>
      </c>
      <c r="M202" s="22">
        <v>102.17</v>
      </c>
      <c r="N202" s="22" t="s">
        <v>481</v>
      </c>
      <c r="O202" s="22">
        <v>1.05</v>
      </c>
      <c r="P202" s="22">
        <v>705.56</v>
      </c>
      <c r="Q202" s="22" t="s">
        <v>482</v>
      </c>
      <c r="R202" s="22">
        <v>7.24</v>
      </c>
      <c r="S202" s="26">
        <v>8.31</v>
      </c>
    </row>
    <row r="203" spans="1:19">
      <c r="A203" s="24">
        <v>190</v>
      </c>
      <c r="B203" s="24" t="s">
        <v>483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484</v>
      </c>
      <c r="C204" s="22" t="s">
        <v>485</v>
      </c>
      <c r="D204" s="22" t="s">
        <v>36</v>
      </c>
      <c r="E204" s="22" t="s">
        <v>37</v>
      </c>
      <c r="F204" s="22">
        <v>13587.88</v>
      </c>
      <c r="G204" s="22">
        <v>6</v>
      </c>
      <c r="H204" s="22">
        <v>6</v>
      </c>
      <c r="I204" s="22">
        <v>0.04</v>
      </c>
      <c r="J204" s="22">
        <v>2</v>
      </c>
      <c r="K204" s="22">
        <v>2</v>
      </c>
      <c r="L204" s="22">
        <v>0.01</v>
      </c>
      <c r="M204" s="22">
        <v>0</v>
      </c>
      <c r="N204" s="22" t="s">
        <v>38</v>
      </c>
      <c r="O204" s="22">
        <v>0</v>
      </c>
      <c r="P204" s="22">
        <v>781.22</v>
      </c>
      <c r="Q204" s="22" t="s">
        <v>486</v>
      </c>
      <c r="R204" s="22">
        <v>5.75</v>
      </c>
      <c r="S204" s="26">
        <v>5.8</v>
      </c>
    </row>
    <row r="205" spans="1:19">
      <c r="A205" s="24">
        <v>192</v>
      </c>
      <c r="B205" s="24" t="s">
        <v>487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488</v>
      </c>
      <c r="C206" s="22" t="s">
        <v>489</v>
      </c>
      <c r="D206" s="22" t="s">
        <v>36</v>
      </c>
      <c r="E206" s="22" t="s">
        <v>37</v>
      </c>
      <c r="F206" s="22">
        <v>1572.12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4.07</v>
      </c>
      <c r="N206" s="22" t="s">
        <v>490</v>
      </c>
      <c r="O206" s="22">
        <v>0.26</v>
      </c>
      <c r="P206" s="22">
        <v>182.79</v>
      </c>
      <c r="Q206" s="22" t="s">
        <v>491</v>
      </c>
      <c r="R206" s="22">
        <v>11.63</v>
      </c>
      <c r="S206" s="26">
        <v>11.89</v>
      </c>
    </row>
    <row r="207" spans="1:19">
      <c r="A207" s="24">
        <v>194</v>
      </c>
      <c r="B207" s="24" t="s">
        <v>492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493</v>
      </c>
      <c r="C208" s="22" t="s">
        <v>494</v>
      </c>
      <c r="D208" s="22" t="s">
        <v>36</v>
      </c>
      <c r="E208" s="22" t="s">
        <v>37</v>
      </c>
      <c r="F208" s="22">
        <v>9569.54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0.53</v>
      </c>
      <c r="N208" s="22" t="s">
        <v>495</v>
      </c>
      <c r="O208" s="22">
        <v>0.01</v>
      </c>
      <c r="P208" s="22">
        <v>420.65</v>
      </c>
      <c r="Q208" s="22" t="s">
        <v>496</v>
      </c>
      <c r="R208" s="22">
        <v>4.4</v>
      </c>
      <c r="S208" s="25">
        <v>4.41</v>
      </c>
    </row>
    <row r="209" spans="1:19">
      <c r="A209" s="24">
        <v>196</v>
      </c>
      <c r="B209" s="24" t="s">
        <v>497</v>
      </c>
      <c r="C209" s="24" t="s">
        <v>340</v>
      </c>
      <c r="D209" s="24" t="s">
        <v>36</v>
      </c>
      <c r="E209" s="24" t="s">
        <v>37</v>
      </c>
      <c r="F209" s="24">
        <v>247.92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124.59</v>
      </c>
      <c r="Q209" s="24" t="s">
        <v>498</v>
      </c>
      <c r="R209" s="24">
        <v>50.25</v>
      </c>
      <c r="S209" s="26">
        <v>50.25</v>
      </c>
    </row>
    <row r="210" spans="1:19">
      <c r="A210" s="22">
        <v>197</v>
      </c>
      <c r="B210" s="22" t="s">
        <v>499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503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504</v>
      </c>
      <c r="C215" s="24" t="s">
        <v>505</v>
      </c>
      <c r="D215" s="24" t="s">
        <v>36</v>
      </c>
      <c r="E215" s="24" t="s">
        <v>37</v>
      </c>
      <c r="F215" s="24">
        <v>8901.18</v>
      </c>
      <c r="G215" s="24">
        <v>4</v>
      </c>
      <c r="H215" s="24">
        <v>4</v>
      </c>
      <c r="I215" s="24">
        <v>0.04</v>
      </c>
      <c r="J215" s="24">
        <v>2</v>
      </c>
      <c r="K215" s="24">
        <v>2</v>
      </c>
      <c r="L215" s="24">
        <v>0.02</v>
      </c>
      <c r="M215" s="24">
        <v>0</v>
      </c>
      <c r="N215" s="24" t="s">
        <v>38</v>
      </c>
      <c r="O215" s="24">
        <v>0</v>
      </c>
      <c r="P215" s="24">
        <v>105.36</v>
      </c>
      <c r="Q215" s="24" t="s">
        <v>506</v>
      </c>
      <c r="R215" s="24">
        <v>1.18</v>
      </c>
      <c r="S215" s="23">
        <v>1.24</v>
      </c>
    </row>
    <row r="216" spans="1:19">
      <c r="A216" s="22">
        <v>203</v>
      </c>
      <c r="B216" s="22" t="s">
        <v>507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514</v>
      </c>
      <c r="C223" s="24" t="s">
        <v>515</v>
      </c>
      <c r="D223" s="24" t="s">
        <v>36</v>
      </c>
      <c r="E223" s="24" t="s">
        <v>37</v>
      </c>
      <c r="F223" s="24">
        <v>11865.26</v>
      </c>
      <c r="G223" s="24">
        <v>2</v>
      </c>
      <c r="H223" s="24">
        <v>2</v>
      </c>
      <c r="I223" s="24">
        <v>0.02</v>
      </c>
      <c r="J223" s="24">
        <v>0</v>
      </c>
      <c r="K223" s="24">
        <v>0</v>
      </c>
      <c r="L223" s="24">
        <v>0</v>
      </c>
      <c r="M223" s="24">
        <v>24.87</v>
      </c>
      <c r="N223" s="24" t="s">
        <v>516</v>
      </c>
      <c r="O223" s="24">
        <v>0.21</v>
      </c>
      <c r="P223" s="24">
        <v>50.6</v>
      </c>
      <c r="Q223" s="24" t="s">
        <v>517</v>
      </c>
      <c r="R223" s="24">
        <v>0.43</v>
      </c>
      <c r="S223" s="23">
        <v>0.66</v>
      </c>
    </row>
    <row r="224" spans="1:19">
      <c r="A224" s="22">
        <v>211</v>
      </c>
      <c r="B224" s="22" t="s">
        <v>518</v>
      </c>
      <c r="C224" s="22" t="s">
        <v>519</v>
      </c>
      <c r="D224" s="22" t="s">
        <v>36</v>
      </c>
      <c r="E224" s="22" t="s">
        <v>37</v>
      </c>
      <c r="F224" s="22">
        <v>14176.1</v>
      </c>
      <c r="G224" s="22">
        <v>26</v>
      </c>
      <c r="H224" s="22">
        <v>26</v>
      </c>
      <c r="I224" s="22">
        <v>0.18</v>
      </c>
      <c r="J224" s="22">
        <v>38</v>
      </c>
      <c r="K224" s="22">
        <v>38</v>
      </c>
      <c r="L224" s="22">
        <v>0.27</v>
      </c>
      <c r="M224" s="22">
        <v>121.53</v>
      </c>
      <c r="N224" s="22" t="s">
        <v>520</v>
      </c>
      <c r="O224" s="22">
        <v>0.86</v>
      </c>
      <c r="P224" s="22">
        <v>770.43</v>
      </c>
      <c r="Q224" s="22" t="s">
        <v>521</v>
      </c>
      <c r="R224" s="22">
        <v>5.43</v>
      </c>
      <c r="S224" s="26">
        <v>6.74</v>
      </c>
    </row>
    <row r="225" spans="1:19">
      <c r="A225" s="24">
        <v>212</v>
      </c>
      <c r="B225" s="24" t="s">
        <v>522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523</v>
      </c>
      <c r="C226" s="22" t="s">
        <v>524</v>
      </c>
      <c r="D226" s="22" t="s">
        <v>36</v>
      </c>
      <c r="E226" s="22" t="s">
        <v>37</v>
      </c>
      <c r="F226" s="22">
        <v>13557.86</v>
      </c>
      <c r="G226" s="22">
        <v>0</v>
      </c>
      <c r="H226" s="22">
        <v>0</v>
      </c>
      <c r="I226" s="22">
        <v>0</v>
      </c>
      <c r="J226" s="22">
        <v>6</v>
      </c>
      <c r="K226" s="22">
        <v>6</v>
      </c>
      <c r="L226" s="22">
        <v>0.04</v>
      </c>
      <c r="M226" s="22">
        <v>0</v>
      </c>
      <c r="N226" s="22" t="s">
        <v>38</v>
      </c>
      <c r="O226" s="22">
        <v>0</v>
      </c>
      <c r="P226" s="22">
        <v>1249.68</v>
      </c>
      <c r="Q226" s="22" t="s">
        <v>525</v>
      </c>
      <c r="R226" s="22">
        <v>9.22</v>
      </c>
      <c r="S226" s="26">
        <v>9.26</v>
      </c>
    </row>
    <row r="227" spans="1:19">
      <c r="A227" s="24">
        <v>214</v>
      </c>
      <c r="B227" s="24" t="s">
        <v>526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527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529</v>
      </c>
      <c r="C230" s="22" t="s">
        <v>313</v>
      </c>
      <c r="D230" s="22" t="s">
        <v>36</v>
      </c>
      <c r="E230" s="22" t="s">
        <v>37</v>
      </c>
      <c r="F230" s="22">
        <v>9457.58</v>
      </c>
      <c r="G230" s="22">
        <v>6</v>
      </c>
      <c r="H230" s="22">
        <v>6</v>
      </c>
      <c r="I230" s="22">
        <v>0.06</v>
      </c>
      <c r="J230" s="22">
        <v>0</v>
      </c>
      <c r="K230" s="22">
        <v>0</v>
      </c>
      <c r="L230" s="22">
        <v>0</v>
      </c>
      <c r="M230" s="22">
        <v>26.1</v>
      </c>
      <c r="N230" s="22" t="s">
        <v>314</v>
      </c>
      <c r="O230" s="22">
        <v>0.28</v>
      </c>
      <c r="P230" s="22">
        <v>65.19</v>
      </c>
      <c r="Q230" s="22" t="s">
        <v>530</v>
      </c>
      <c r="R230" s="22">
        <v>0.69</v>
      </c>
      <c r="S230" s="23">
        <v>1.03</v>
      </c>
    </row>
    <row r="231" spans="1:19">
      <c r="A231" s="24">
        <v>218</v>
      </c>
      <c r="B231" s="24" t="s">
        <v>531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17171.7</v>
      </c>
      <c r="G233" s="24">
        <v>2</v>
      </c>
      <c r="H233" s="24">
        <v>2</v>
      </c>
      <c r="I233" s="24">
        <v>0.01</v>
      </c>
      <c r="J233" s="24">
        <v>0</v>
      </c>
      <c r="K233" s="24">
        <v>0</v>
      </c>
      <c r="L233" s="24">
        <v>0</v>
      </c>
      <c r="M233" s="24">
        <v>97.1</v>
      </c>
      <c r="N233" s="24" t="s">
        <v>41</v>
      </c>
      <c r="O233" s="24">
        <v>0.57</v>
      </c>
      <c r="P233" s="24">
        <v>272.8</v>
      </c>
      <c r="Q233" s="24" t="s">
        <v>42</v>
      </c>
      <c r="R233" s="24">
        <v>1.59</v>
      </c>
      <c r="S233" s="25">
        <v>2.17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14678.12</v>
      </c>
      <c r="G235" s="24">
        <v>12</v>
      </c>
      <c r="H235" s="24">
        <v>12</v>
      </c>
      <c r="I235" s="24">
        <v>0.08</v>
      </c>
      <c r="J235" s="24">
        <v>2</v>
      </c>
      <c r="K235" s="24">
        <v>2</v>
      </c>
      <c r="L235" s="24">
        <v>0.01</v>
      </c>
      <c r="M235" s="24">
        <v>1.46</v>
      </c>
      <c r="N235" s="24" t="s">
        <v>46</v>
      </c>
      <c r="O235" s="24">
        <v>0.01</v>
      </c>
      <c r="P235" s="24">
        <v>166.72</v>
      </c>
      <c r="Q235" s="24" t="s">
        <v>47</v>
      </c>
      <c r="R235" s="24">
        <v>1.14</v>
      </c>
      <c r="S235" s="23">
        <v>1.24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 t="s">
        <v>50</v>
      </c>
      <c r="D237" s="24" t="s">
        <v>36</v>
      </c>
      <c r="E237" s="24" t="s">
        <v>37</v>
      </c>
      <c r="F237" s="24">
        <v>263.98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20.43</v>
      </c>
      <c r="Q237" s="24" t="s">
        <v>51</v>
      </c>
      <c r="R237" s="24">
        <v>7.74</v>
      </c>
      <c r="S237" s="26">
        <v>7.74</v>
      </c>
    </row>
    <row r="238" spans="1:19">
      <c r="A238" s="22">
        <v>225</v>
      </c>
      <c r="B238" s="22" t="s">
        <v>52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16740.36</v>
      </c>
      <c r="G239" s="24">
        <v>20</v>
      </c>
      <c r="H239" s="24">
        <v>20</v>
      </c>
      <c r="I239" s="24">
        <v>0.12</v>
      </c>
      <c r="J239" s="24">
        <v>4</v>
      </c>
      <c r="K239" s="24">
        <v>4</v>
      </c>
      <c r="L239" s="24">
        <v>0.02</v>
      </c>
      <c r="M239" s="24">
        <v>160.64</v>
      </c>
      <c r="N239" s="24" t="s">
        <v>55</v>
      </c>
      <c r="O239" s="24">
        <v>0.96</v>
      </c>
      <c r="P239" s="24">
        <v>947.33</v>
      </c>
      <c r="Q239" s="24" t="s">
        <v>56</v>
      </c>
      <c r="R239" s="24">
        <v>5.66</v>
      </c>
      <c r="S239" s="26">
        <v>6.76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15355.48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140.23</v>
      </c>
      <c r="N240" s="22" t="s">
        <v>59</v>
      </c>
      <c r="O240" s="22">
        <v>0.91</v>
      </c>
      <c r="P240" s="22">
        <v>1418.27</v>
      </c>
      <c r="Q240" s="22" t="s">
        <v>60</v>
      </c>
      <c r="R240" s="22">
        <v>9.24</v>
      </c>
      <c r="S240" s="26">
        <v>10.15</v>
      </c>
    </row>
    <row r="241" spans="1:19">
      <c r="A241" s="24">
        <v>228</v>
      </c>
      <c r="B241" s="24" t="s">
        <v>61</v>
      </c>
      <c r="C241" s="24" t="s">
        <v>62</v>
      </c>
      <c r="D241" s="24" t="s">
        <v>36</v>
      </c>
      <c r="E241" s="24" t="s">
        <v>37</v>
      </c>
      <c r="F241" s="24">
        <v>12687.36</v>
      </c>
      <c r="G241" s="24">
        <v>4</v>
      </c>
      <c r="H241" s="24">
        <v>4</v>
      </c>
      <c r="I241" s="24">
        <v>0.03</v>
      </c>
      <c r="J241" s="24">
        <v>12</v>
      </c>
      <c r="K241" s="24">
        <v>12</v>
      </c>
      <c r="L241" s="24">
        <v>0.09</v>
      </c>
      <c r="M241" s="24">
        <v>0</v>
      </c>
      <c r="N241" s="24" t="s">
        <v>38</v>
      </c>
      <c r="O241" s="24">
        <v>0</v>
      </c>
      <c r="P241" s="24">
        <v>301.48</v>
      </c>
      <c r="Q241" s="24" t="s">
        <v>63</v>
      </c>
      <c r="R241" s="24">
        <v>2.38</v>
      </c>
      <c r="S241" s="25">
        <v>2.5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15526.2</v>
      </c>
      <c r="G242" s="22">
        <v>6</v>
      </c>
      <c r="H242" s="22">
        <v>6</v>
      </c>
      <c r="I242" s="22">
        <v>0.04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487.76</v>
      </c>
      <c r="Q242" s="22" t="s">
        <v>66</v>
      </c>
      <c r="R242" s="22">
        <v>3.14</v>
      </c>
      <c r="S242" s="25">
        <v>3.18</v>
      </c>
    </row>
    <row r="243" spans="1:19">
      <c r="A243" s="24">
        <v>230</v>
      </c>
      <c r="B243" s="24" t="s">
        <v>67</v>
      </c>
      <c r="C243" s="24" t="s">
        <v>68</v>
      </c>
      <c r="D243" s="24" t="s">
        <v>36</v>
      </c>
      <c r="E243" s="24" t="s">
        <v>37</v>
      </c>
      <c r="F243" s="24">
        <v>15443.5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34.96</v>
      </c>
      <c r="N243" s="24" t="s">
        <v>69</v>
      </c>
      <c r="O243" s="24">
        <v>0.23</v>
      </c>
      <c r="P243" s="24">
        <v>41.1</v>
      </c>
      <c r="Q243" s="24" t="s">
        <v>70</v>
      </c>
      <c r="R243" s="24">
        <v>0.27</v>
      </c>
      <c r="S243" s="23">
        <v>0.5</v>
      </c>
    </row>
    <row r="244" spans="1:19">
      <c r="A244" s="22">
        <v>231</v>
      </c>
      <c r="B244" s="22" t="s">
        <v>71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72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73</v>
      </c>
      <c r="C246" s="22" t="s">
        <v>74</v>
      </c>
      <c r="D246" s="22" t="s">
        <v>36</v>
      </c>
      <c r="E246" s="22" t="s">
        <v>37</v>
      </c>
      <c r="F246" s="22">
        <v>15063.3</v>
      </c>
      <c r="G246" s="22">
        <v>0</v>
      </c>
      <c r="H246" s="22">
        <v>0</v>
      </c>
      <c r="I246" s="22">
        <v>0</v>
      </c>
      <c r="J246" s="22">
        <v>2</v>
      </c>
      <c r="K246" s="22">
        <v>2</v>
      </c>
      <c r="L246" s="22">
        <v>0.01</v>
      </c>
      <c r="M246" s="22">
        <v>0</v>
      </c>
      <c r="N246" s="22" t="s">
        <v>38</v>
      </c>
      <c r="O246" s="22">
        <v>0</v>
      </c>
      <c r="P246" s="22">
        <v>127.24</v>
      </c>
      <c r="Q246" s="22" t="s">
        <v>75</v>
      </c>
      <c r="R246" s="22">
        <v>0.84</v>
      </c>
      <c r="S246" s="23">
        <v>0.85</v>
      </c>
    </row>
    <row r="247" spans="1:19">
      <c r="A247" s="24">
        <v>234</v>
      </c>
      <c r="B247" s="24" t="s">
        <v>76</v>
      </c>
      <c r="C247" s="24" t="s">
        <v>77</v>
      </c>
      <c r="D247" s="24" t="s">
        <v>36</v>
      </c>
      <c r="E247" s="24" t="s">
        <v>37</v>
      </c>
      <c r="F247" s="24">
        <v>7670.46</v>
      </c>
      <c r="G247" s="24">
        <v>4</v>
      </c>
      <c r="H247" s="24">
        <v>4</v>
      </c>
      <c r="I247" s="24">
        <v>0.05</v>
      </c>
      <c r="J247" s="24">
        <v>0</v>
      </c>
      <c r="K247" s="24">
        <v>0</v>
      </c>
      <c r="L247" s="24">
        <v>0</v>
      </c>
      <c r="M247" s="24">
        <v>18.8</v>
      </c>
      <c r="N247" s="24" t="s">
        <v>78</v>
      </c>
      <c r="O247" s="24">
        <v>0.25</v>
      </c>
      <c r="P247" s="24">
        <v>33.59</v>
      </c>
      <c r="Q247" s="24" t="s">
        <v>79</v>
      </c>
      <c r="R247" s="24">
        <v>0.44</v>
      </c>
      <c r="S247" s="23">
        <v>0.74</v>
      </c>
    </row>
    <row r="248" spans="1:19">
      <c r="A248" s="22">
        <v>235</v>
      </c>
      <c r="B248" s="22" t="s">
        <v>80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81</v>
      </c>
      <c r="C249" s="24" t="s">
        <v>82</v>
      </c>
      <c r="D249" s="24" t="s">
        <v>36</v>
      </c>
      <c r="E249" s="24" t="s">
        <v>37</v>
      </c>
      <c r="F249" s="24">
        <v>3202.98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83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84</v>
      </c>
      <c r="C251" s="24" t="s">
        <v>85</v>
      </c>
      <c r="D251" s="24" t="s">
        <v>36</v>
      </c>
      <c r="E251" s="24" t="s">
        <v>37</v>
      </c>
      <c r="F251" s="24">
        <v>11517.86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30.8</v>
      </c>
      <c r="N251" s="24" t="s">
        <v>86</v>
      </c>
      <c r="O251" s="24">
        <v>0.27</v>
      </c>
      <c r="P251" s="24">
        <v>273.55</v>
      </c>
      <c r="Q251" s="24" t="s">
        <v>87</v>
      </c>
      <c r="R251" s="24">
        <v>2.37</v>
      </c>
      <c r="S251" s="25">
        <v>2.64</v>
      </c>
    </row>
    <row r="252" spans="1:19">
      <c r="A252" s="22">
        <v>239</v>
      </c>
      <c r="B252" s="22" t="s">
        <v>88</v>
      </c>
      <c r="C252" s="22" t="s">
        <v>89</v>
      </c>
      <c r="D252" s="22" t="s">
        <v>36</v>
      </c>
      <c r="E252" s="22" t="s">
        <v>37</v>
      </c>
      <c r="F252" s="22">
        <v>12290.24</v>
      </c>
      <c r="G252" s="22">
        <v>8</v>
      </c>
      <c r="H252" s="22">
        <v>8</v>
      </c>
      <c r="I252" s="22">
        <v>0.07</v>
      </c>
      <c r="J252" s="22">
        <v>0</v>
      </c>
      <c r="K252" s="22">
        <v>0</v>
      </c>
      <c r="L252" s="22">
        <v>0</v>
      </c>
      <c r="M252" s="22">
        <v>115.99</v>
      </c>
      <c r="N252" s="22" t="s">
        <v>90</v>
      </c>
      <c r="O252" s="22">
        <v>0.94</v>
      </c>
      <c r="P252" s="22">
        <v>66.13</v>
      </c>
      <c r="Q252" s="22" t="s">
        <v>91</v>
      </c>
      <c r="R252" s="22">
        <v>0.54</v>
      </c>
      <c r="S252" s="23">
        <v>1.55</v>
      </c>
    </row>
    <row r="253" spans="1:19">
      <c r="A253" s="24">
        <v>240</v>
      </c>
      <c r="B253" s="24" t="s">
        <v>92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93</v>
      </c>
      <c r="C254" s="22" t="s">
        <v>94</v>
      </c>
      <c r="D254" s="22" t="s">
        <v>36</v>
      </c>
      <c r="E254" s="22" t="s">
        <v>37</v>
      </c>
      <c r="F254" s="22">
        <v>10892.68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191.49</v>
      </c>
      <c r="Q254" s="22" t="s">
        <v>95</v>
      </c>
      <c r="R254" s="22">
        <v>1.76</v>
      </c>
      <c r="S254" s="23">
        <v>1.76</v>
      </c>
    </row>
    <row r="255" spans="1:19">
      <c r="A255" s="24">
        <v>242</v>
      </c>
      <c r="B255" s="24" t="s">
        <v>96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97</v>
      </c>
      <c r="C256" s="22" t="s">
        <v>98</v>
      </c>
      <c r="D256" s="22" t="s">
        <v>36</v>
      </c>
      <c r="E256" s="22" t="s">
        <v>37</v>
      </c>
      <c r="F256" s="22">
        <v>14120.46</v>
      </c>
      <c r="G256" s="22">
        <v>4</v>
      </c>
      <c r="H256" s="22">
        <v>4</v>
      </c>
      <c r="I256" s="22">
        <v>0.03</v>
      </c>
      <c r="J256" s="22">
        <v>0</v>
      </c>
      <c r="K256" s="22">
        <v>0</v>
      </c>
      <c r="L256" s="22">
        <v>0</v>
      </c>
      <c r="M256" s="22">
        <v>1.24</v>
      </c>
      <c r="N256" s="22" t="s">
        <v>99</v>
      </c>
      <c r="O256" s="22">
        <v>0.01</v>
      </c>
      <c r="P256" s="22">
        <v>121.03</v>
      </c>
      <c r="Q256" s="22" t="s">
        <v>100</v>
      </c>
      <c r="R256" s="22">
        <v>0.86</v>
      </c>
      <c r="S256" s="23">
        <v>0.9</v>
      </c>
    </row>
    <row r="257" spans="1:19">
      <c r="A257" s="24">
        <v>244</v>
      </c>
      <c r="B257" s="24" t="s">
        <v>101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102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103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104</v>
      </c>
      <c r="C260" s="22" t="s">
        <v>105</v>
      </c>
      <c r="D260" s="22" t="s">
        <v>36</v>
      </c>
      <c r="E260" s="22" t="s">
        <v>37</v>
      </c>
      <c r="F260" s="22">
        <v>7628.58</v>
      </c>
      <c r="G260" s="22">
        <v>2</v>
      </c>
      <c r="H260" s="22">
        <v>2</v>
      </c>
      <c r="I260" s="22">
        <v>0.03</v>
      </c>
      <c r="J260" s="22">
        <v>0</v>
      </c>
      <c r="K260" s="22">
        <v>0</v>
      </c>
      <c r="L260" s="22">
        <v>0</v>
      </c>
      <c r="M260" s="22">
        <v>20.5</v>
      </c>
      <c r="N260" s="22" t="s">
        <v>106</v>
      </c>
      <c r="O260" s="22">
        <v>0.27</v>
      </c>
      <c r="P260" s="22">
        <v>186.19</v>
      </c>
      <c r="Q260" s="22" t="s">
        <v>107</v>
      </c>
      <c r="R260" s="22">
        <v>2.44</v>
      </c>
      <c r="S260" s="25">
        <v>2.74</v>
      </c>
    </row>
    <row r="261" spans="1:19">
      <c r="A261" s="24">
        <v>248</v>
      </c>
      <c r="B261" s="24" t="s">
        <v>108</v>
      </c>
      <c r="C261" s="24" t="s">
        <v>109</v>
      </c>
      <c r="D261" s="24" t="s">
        <v>36</v>
      </c>
      <c r="E261" s="24" t="s">
        <v>37</v>
      </c>
      <c r="F261" s="24">
        <v>15388.72</v>
      </c>
      <c r="G261" s="24">
        <v>4</v>
      </c>
      <c r="H261" s="24">
        <v>4</v>
      </c>
      <c r="I261" s="24">
        <v>0.03</v>
      </c>
      <c r="J261" s="24">
        <v>0</v>
      </c>
      <c r="K261" s="24">
        <v>0</v>
      </c>
      <c r="L261" s="24">
        <v>0</v>
      </c>
      <c r="M261" s="24">
        <v>68.73</v>
      </c>
      <c r="N261" s="24" t="s">
        <v>110</v>
      </c>
      <c r="O261" s="24">
        <v>0.45</v>
      </c>
      <c r="P261" s="24">
        <v>516.33</v>
      </c>
      <c r="Q261" s="24" t="s">
        <v>111</v>
      </c>
      <c r="R261" s="24">
        <v>3.36</v>
      </c>
      <c r="S261" s="25">
        <v>3.84</v>
      </c>
    </row>
    <row r="262" spans="1:19">
      <c r="A262" s="22">
        <v>249</v>
      </c>
      <c r="B262" s="22" t="s">
        <v>112</v>
      </c>
      <c r="C262" s="22" t="s">
        <v>113</v>
      </c>
      <c r="D262" s="22" t="s">
        <v>36</v>
      </c>
      <c r="E262" s="22" t="s">
        <v>37</v>
      </c>
      <c r="F262" s="22">
        <v>11425.84</v>
      </c>
      <c r="G262" s="22">
        <v>4</v>
      </c>
      <c r="H262" s="22">
        <v>4</v>
      </c>
      <c r="I262" s="22">
        <v>0.04</v>
      </c>
      <c r="J262" s="22">
        <v>2</v>
      </c>
      <c r="K262" s="22">
        <v>2</v>
      </c>
      <c r="L262" s="22">
        <v>0.02</v>
      </c>
      <c r="M262" s="22">
        <v>0</v>
      </c>
      <c r="N262" s="22" t="s">
        <v>38</v>
      </c>
      <c r="O262" s="22">
        <v>0</v>
      </c>
      <c r="P262" s="22">
        <v>114</v>
      </c>
      <c r="Q262" s="22" t="s">
        <v>114</v>
      </c>
      <c r="R262" s="22">
        <v>1</v>
      </c>
      <c r="S262" s="23">
        <v>1.06</v>
      </c>
    </row>
    <row r="263" spans="1:19">
      <c r="A263" s="24">
        <v>250</v>
      </c>
      <c r="B263" s="24" t="s">
        <v>115</v>
      </c>
      <c r="C263" s="24" t="s">
        <v>116</v>
      </c>
      <c r="D263" s="24" t="s">
        <v>36</v>
      </c>
      <c r="E263" s="24" t="s">
        <v>37</v>
      </c>
      <c r="F263" s="24">
        <v>10280.26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66.5</v>
      </c>
      <c r="Q263" s="24" t="s">
        <v>117</v>
      </c>
      <c r="R263" s="24">
        <v>0.65</v>
      </c>
      <c r="S263" s="23">
        <v>0.65</v>
      </c>
    </row>
    <row r="264" spans="1:19">
      <c r="A264" s="22">
        <v>251</v>
      </c>
      <c r="B264" s="22" t="s">
        <v>118</v>
      </c>
      <c r="C264" s="22" t="s">
        <v>119</v>
      </c>
      <c r="D264" s="22" t="s">
        <v>36</v>
      </c>
      <c r="E264" s="22" t="s">
        <v>37</v>
      </c>
      <c r="F264" s="22">
        <v>6890.82</v>
      </c>
      <c r="G264" s="22">
        <v>6</v>
      </c>
      <c r="H264" s="22">
        <v>6</v>
      </c>
      <c r="I264" s="22">
        <v>0.09</v>
      </c>
      <c r="J264" s="22">
        <v>0</v>
      </c>
      <c r="K264" s="22">
        <v>0</v>
      </c>
      <c r="L264" s="22">
        <v>0</v>
      </c>
      <c r="M264" s="22">
        <v>75.67</v>
      </c>
      <c r="N264" s="22" t="s">
        <v>120</v>
      </c>
      <c r="O264" s="22">
        <v>1.1</v>
      </c>
      <c r="P264" s="22">
        <v>0</v>
      </c>
      <c r="Q264" s="22" t="s">
        <v>38</v>
      </c>
      <c r="R264" s="22">
        <v>0</v>
      </c>
      <c r="S264" s="23">
        <v>1.19</v>
      </c>
    </row>
    <row r="265" spans="1:19">
      <c r="A265" s="24">
        <v>252</v>
      </c>
      <c r="B265" s="24" t="s">
        <v>121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122</v>
      </c>
      <c r="C266" s="22" t="s">
        <v>123</v>
      </c>
      <c r="D266" s="22" t="s">
        <v>36</v>
      </c>
      <c r="E266" s="22" t="s">
        <v>37</v>
      </c>
      <c r="F266" s="22">
        <v>2229.34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2.67</v>
      </c>
      <c r="N266" s="22" t="s">
        <v>124</v>
      </c>
      <c r="O266" s="22">
        <v>0.12</v>
      </c>
      <c r="P266" s="22">
        <v>0</v>
      </c>
      <c r="Q266" s="22" t="s">
        <v>38</v>
      </c>
      <c r="R266" s="22">
        <v>0</v>
      </c>
      <c r="S266" s="23">
        <v>0.12</v>
      </c>
    </row>
    <row r="267" spans="1:19">
      <c r="A267" s="24">
        <v>254</v>
      </c>
      <c r="B267" s="24" t="s">
        <v>125</v>
      </c>
      <c r="C267" s="24" t="s">
        <v>126</v>
      </c>
      <c r="D267" s="24" t="s">
        <v>36</v>
      </c>
      <c r="E267" s="24" t="s">
        <v>37</v>
      </c>
      <c r="F267" s="24">
        <v>16653.56</v>
      </c>
      <c r="G267" s="24">
        <v>4</v>
      </c>
      <c r="H267" s="24">
        <v>4</v>
      </c>
      <c r="I267" s="24">
        <v>0.02</v>
      </c>
      <c r="J267" s="24">
        <v>2</v>
      </c>
      <c r="K267" s="24">
        <v>2</v>
      </c>
      <c r="L267" s="24">
        <v>0.01</v>
      </c>
      <c r="M267" s="24">
        <v>11.53</v>
      </c>
      <c r="N267" s="24" t="s">
        <v>127</v>
      </c>
      <c r="O267" s="24">
        <v>0.07</v>
      </c>
      <c r="P267" s="24">
        <v>949.99</v>
      </c>
      <c r="Q267" s="24" t="s">
        <v>128</v>
      </c>
      <c r="R267" s="24">
        <v>5.7</v>
      </c>
      <c r="S267" s="26">
        <v>5.8</v>
      </c>
    </row>
    <row r="268" spans="1:19">
      <c r="A268" s="22">
        <v>255</v>
      </c>
      <c r="B268" s="22" t="s">
        <v>129</v>
      </c>
      <c r="C268" s="22" t="s">
        <v>130</v>
      </c>
      <c r="D268" s="22" t="s">
        <v>36</v>
      </c>
      <c r="E268" s="22" t="s">
        <v>37</v>
      </c>
      <c r="F268" s="22">
        <v>15645.8</v>
      </c>
      <c r="G268" s="22">
        <v>6</v>
      </c>
      <c r="H268" s="22">
        <v>6</v>
      </c>
      <c r="I268" s="22">
        <v>0.04</v>
      </c>
      <c r="J268" s="22">
        <v>18</v>
      </c>
      <c r="K268" s="22">
        <v>18</v>
      </c>
      <c r="L268" s="22">
        <v>0.12</v>
      </c>
      <c r="M268" s="22">
        <v>7.13</v>
      </c>
      <c r="N268" s="22" t="s">
        <v>131</v>
      </c>
      <c r="O268" s="22">
        <v>0.05</v>
      </c>
      <c r="P268" s="22">
        <v>115.63</v>
      </c>
      <c r="Q268" s="22" t="s">
        <v>132</v>
      </c>
      <c r="R268" s="22">
        <v>0.74</v>
      </c>
      <c r="S268" s="23">
        <v>0.95</v>
      </c>
    </row>
    <row r="269" spans="1:19">
      <c r="A269" s="24">
        <v>256</v>
      </c>
      <c r="B269" s="24" t="s">
        <v>133</v>
      </c>
      <c r="C269" s="24" t="s">
        <v>134</v>
      </c>
      <c r="D269" s="24" t="s">
        <v>36</v>
      </c>
      <c r="E269" s="24" t="s">
        <v>37</v>
      </c>
      <c r="F269" s="24">
        <v>15881.6</v>
      </c>
      <c r="G269" s="24">
        <v>8</v>
      </c>
      <c r="H269" s="24">
        <v>8</v>
      </c>
      <c r="I269" s="24">
        <v>0.05</v>
      </c>
      <c r="J269" s="24">
        <v>10</v>
      </c>
      <c r="K269" s="24">
        <v>10</v>
      </c>
      <c r="L269" s="24">
        <v>0.06</v>
      </c>
      <c r="M269" s="24">
        <v>9.17</v>
      </c>
      <c r="N269" s="24" t="s">
        <v>135</v>
      </c>
      <c r="O269" s="24">
        <v>0.06</v>
      </c>
      <c r="P269" s="24">
        <v>112.06</v>
      </c>
      <c r="Q269" s="24" t="s">
        <v>136</v>
      </c>
      <c r="R269" s="24">
        <v>0.71</v>
      </c>
      <c r="S269" s="23">
        <v>0.88</v>
      </c>
    </row>
    <row r="270" spans="1:19">
      <c r="A270" s="22">
        <v>257</v>
      </c>
      <c r="B270" s="22" t="s">
        <v>137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138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139</v>
      </c>
      <c r="C272" s="22" t="s">
        <v>140</v>
      </c>
      <c r="D272" s="22" t="s">
        <v>36</v>
      </c>
      <c r="E272" s="22" t="s">
        <v>37</v>
      </c>
      <c r="F272" s="22">
        <v>12603.9</v>
      </c>
      <c r="G272" s="22">
        <v>2</v>
      </c>
      <c r="H272" s="22">
        <v>2</v>
      </c>
      <c r="I272" s="22">
        <v>0.02</v>
      </c>
      <c r="J272" s="22">
        <v>6</v>
      </c>
      <c r="K272" s="22">
        <v>6</v>
      </c>
      <c r="L272" s="22">
        <v>0.05</v>
      </c>
      <c r="M272" s="22">
        <v>0</v>
      </c>
      <c r="N272" s="22" t="s">
        <v>38</v>
      </c>
      <c r="O272" s="22">
        <v>0</v>
      </c>
      <c r="P272" s="22">
        <v>1155.88</v>
      </c>
      <c r="Q272" s="22" t="s">
        <v>141</v>
      </c>
      <c r="R272" s="22">
        <v>9.17</v>
      </c>
      <c r="S272" s="26">
        <v>9.24</v>
      </c>
    </row>
    <row r="273" spans="1:19">
      <c r="A273" s="24">
        <v>260</v>
      </c>
      <c r="B273" s="24" t="s">
        <v>142</v>
      </c>
      <c r="C273" s="24" t="s">
        <v>143</v>
      </c>
      <c r="D273" s="24" t="s">
        <v>36</v>
      </c>
      <c r="E273" s="24" t="s">
        <v>37</v>
      </c>
      <c r="F273" s="24">
        <v>11776</v>
      </c>
      <c r="G273" s="24">
        <v>6</v>
      </c>
      <c r="H273" s="24">
        <v>6</v>
      </c>
      <c r="I273" s="24">
        <v>0.05</v>
      </c>
      <c r="J273" s="24">
        <v>0</v>
      </c>
      <c r="K273" s="24">
        <v>0</v>
      </c>
      <c r="L273" s="24">
        <v>0</v>
      </c>
      <c r="M273" s="24">
        <v>65.24</v>
      </c>
      <c r="N273" s="24" t="s">
        <v>144</v>
      </c>
      <c r="O273" s="24">
        <v>0.55</v>
      </c>
      <c r="P273" s="24">
        <v>66.62</v>
      </c>
      <c r="Q273" s="24" t="s">
        <v>145</v>
      </c>
      <c r="R273" s="24">
        <v>0.57</v>
      </c>
      <c r="S273" s="23">
        <v>1.17</v>
      </c>
    </row>
    <row r="274" spans="1:19">
      <c r="A274" s="22">
        <v>261</v>
      </c>
      <c r="B274" s="22" t="s">
        <v>146</v>
      </c>
      <c r="C274" s="22" t="s">
        <v>147</v>
      </c>
      <c r="D274" s="22" t="s">
        <v>36</v>
      </c>
      <c r="E274" s="22" t="s">
        <v>37</v>
      </c>
      <c r="F274" s="22">
        <v>11127.68</v>
      </c>
      <c r="G274" s="22">
        <v>4</v>
      </c>
      <c r="H274" s="22">
        <v>4</v>
      </c>
      <c r="I274" s="22">
        <v>0.04</v>
      </c>
      <c r="J274" s="22">
        <v>0</v>
      </c>
      <c r="K274" s="22">
        <v>0</v>
      </c>
      <c r="L274" s="22">
        <v>0</v>
      </c>
      <c r="M274" s="22">
        <v>83.13</v>
      </c>
      <c r="N274" s="22" t="s">
        <v>148</v>
      </c>
      <c r="O274" s="22">
        <v>0.75</v>
      </c>
      <c r="P274" s="22">
        <v>39.28</v>
      </c>
      <c r="Q274" s="22" t="s">
        <v>149</v>
      </c>
      <c r="R274" s="22">
        <v>0.35</v>
      </c>
      <c r="S274" s="23">
        <v>1.14</v>
      </c>
    </row>
    <row r="275" spans="1:19">
      <c r="A275" s="24">
        <v>262</v>
      </c>
      <c r="B275" s="24" t="s">
        <v>150</v>
      </c>
      <c r="C275" s="24" t="s">
        <v>151</v>
      </c>
      <c r="D275" s="24" t="s">
        <v>36</v>
      </c>
      <c r="E275" s="24" t="s">
        <v>37</v>
      </c>
      <c r="F275" s="24">
        <v>15371.1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4.61</v>
      </c>
      <c r="N275" s="24" t="s">
        <v>152</v>
      </c>
      <c r="O275" s="24">
        <v>0.03</v>
      </c>
      <c r="P275" s="24">
        <v>166.04</v>
      </c>
      <c r="Q275" s="24" t="s">
        <v>153</v>
      </c>
      <c r="R275" s="24">
        <v>1.08</v>
      </c>
      <c r="S275" s="23">
        <v>1.11</v>
      </c>
    </row>
    <row r="276" spans="1:19">
      <c r="A276" s="22">
        <v>263</v>
      </c>
      <c r="B276" s="22" t="s">
        <v>154</v>
      </c>
      <c r="C276" s="22" t="s">
        <v>155</v>
      </c>
      <c r="D276" s="22" t="s">
        <v>36</v>
      </c>
      <c r="E276" s="22" t="s">
        <v>37</v>
      </c>
      <c r="F276" s="22">
        <v>8214.3</v>
      </c>
      <c r="G276" s="22">
        <v>2</v>
      </c>
      <c r="H276" s="22">
        <v>2</v>
      </c>
      <c r="I276" s="22">
        <v>0.02</v>
      </c>
      <c r="J276" s="22">
        <v>2</v>
      </c>
      <c r="K276" s="22">
        <v>2</v>
      </c>
      <c r="L276" s="22">
        <v>0.02</v>
      </c>
      <c r="M276" s="22">
        <v>55.97</v>
      </c>
      <c r="N276" s="22" t="s">
        <v>156</v>
      </c>
      <c r="O276" s="22">
        <v>0.68</v>
      </c>
      <c r="P276" s="22">
        <v>0</v>
      </c>
      <c r="Q276" s="22" t="s">
        <v>38</v>
      </c>
      <c r="R276" s="22">
        <v>0</v>
      </c>
      <c r="S276" s="23">
        <v>0.72</v>
      </c>
    </row>
    <row r="277" spans="1:19">
      <c r="A277" s="24">
        <v>264</v>
      </c>
      <c r="B277" s="24" t="s">
        <v>157</v>
      </c>
      <c r="C277" s="24" t="s">
        <v>158</v>
      </c>
      <c r="D277" s="24" t="s">
        <v>36</v>
      </c>
      <c r="E277" s="24" t="s">
        <v>37</v>
      </c>
      <c r="F277" s="24">
        <v>15612.78</v>
      </c>
      <c r="G277" s="24">
        <v>6</v>
      </c>
      <c r="H277" s="24">
        <v>6</v>
      </c>
      <c r="I277" s="24">
        <v>0.04</v>
      </c>
      <c r="J277" s="24">
        <v>0</v>
      </c>
      <c r="K277" s="24">
        <v>0</v>
      </c>
      <c r="L277" s="24">
        <v>0</v>
      </c>
      <c r="M277" s="24">
        <v>27.1</v>
      </c>
      <c r="N277" s="24" t="s">
        <v>159</v>
      </c>
      <c r="O277" s="24">
        <v>0.17</v>
      </c>
      <c r="P277" s="24">
        <v>15.51</v>
      </c>
      <c r="Q277" s="24" t="s">
        <v>160</v>
      </c>
      <c r="R277" s="24">
        <v>0.1</v>
      </c>
      <c r="S277" s="23">
        <v>0.31</v>
      </c>
    </row>
    <row r="278" spans="1:19">
      <c r="A278" s="22">
        <v>265</v>
      </c>
      <c r="B278" s="22" t="s">
        <v>161</v>
      </c>
      <c r="C278" s="22" t="s">
        <v>162</v>
      </c>
      <c r="D278" s="22" t="s">
        <v>36</v>
      </c>
      <c r="E278" s="22" t="s">
        <v>37</v>
      </c>
      <c r="F278" s="22">
        <v>6793.14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865.64</v>
      </c>
      <c r="Q278" s="22" t="s">
        <v>163</v>
      </c>
      <c r="R278" s="22">
        <v>12.74</v>
      </c>
      <c r="S278" s="26">
        <v>12.74</v>
      </c>
    </row>
    <row r="279" spans="1:19">
      <c r="A279" s="24">
        <v>266</v>
      </c>
      <c r="B279" s="24" t="s">
        <v>164</v>
      </c>
      <c r="C279" s="24" t="s">
        <v>165</v>
      </c>
      <c r="D279" s="24" t="s">
        <v>36</v>
      </c>
      <c r="E279" s="24" t="s">
        <v>37</v>
      </c>
      <c r="F279" s="24">
        <v>5617.1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15.87</v>
      </c>
      <c r="N279" s="24" t="s">
        <v>166</v>
      </c>
      <c r="O279" s="24">
        <v>0.28</v>
      </c>
      <c r="P279" s="24">
        <v>358.52</v>
      </c>
      <c r="Q279" s="24" t="s">
        <v>167</v>
      </c>
      <c r="R279" s="24">
        <v>6.38</v>
      </c>
      <c r="S279" s="26">
        <v>6.66</v>
      </c>
    </row>
    <row r="280" spans="1:19">
      <c r="A280" s="22">
        <v>267</v>
      </c>
      <c r="B280" s="22" t="s">
        <v>168</v>
      </c>
      <c r="C280" s="22" t="s">
        <v>169</v>
      </c>
      <c r="D280" s="22" t="s">
        <v>36</v>
      </c>
      <c r="E280" s="22" t="s">
        <v>37</v>
      </c>
      <c r="F280" s="22">
        <v>15054.56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0.01</v>
      </c>
      <c r="M280" s="22">
        <v>0</v>
      </c>
      <c r="N280" s="22" t="s">
        <v>38</v>
      </c>
      <c r="O280" s="22">
        <v>0</v>
      </c>
      <c r="P280" s="22">
        <v>1382.22</v>
      </c>
      <c r="Q280" s="22" t="s">
        <v>170</v>
      </c>
      <c r="R280" s="22">
        <v>9.18</v>
      </c>
      <c r="S280" s="26">
        <v>9.19</v>
      </c>
    </row>
    <row r="281" spans="1:19">
      <c r="A281" s="24">
        <v>268</v>
      </c>
      <c r="B281" s="24" t="s">
        <v>171</v>
      </c>
      <c r="C281" s="24" t="s">
        <v>172</v>
      </c>
      <c r="D281" s="24" t="s">
        <v>36</v>
      </c>
      <c r="E281" s="24" t="s">
        <v>37</v>
      </c>
      <c r="F281" s="24">
        <v>14310.16</v>
      </c>
      <c r="G281" s="24">
        <v>22</v>
      </c>
      <c r="H281" s="24">
        <v>22</v>
      </c>
      <c r="I281" s="24">
        <v>0.15</v>
      </c>
      <c r="J281" s="24">
        <v>4</v>
      </c>
      <c r="K281" s="24">
        <v>4</v>
      </c>
      <c r="L281" s="24">
        <v>0.03</v>
      </c>
      <c r="M281" s="24">
        <v>121</v>
      </c>
      <c r="N281" s="24" t="s">
        <v>173</v>
      </c>
      <c r="O281" s="24">
        <v>0.85</v>
      </c>
      <c r="P281" s="24">
        <v>143.35</v>
      </c>
      <c r="Q281" s="24" t="s">
        <v>174</v>
      </c>
      <c r="R281" s="24">
        <v>1</v>
      </c>
      <c r="S281" s="25">
        <v>2.03</v>
      </c>
    </row>
    <row r="282" spans="1:19">
      <c r="A282" s="22">
        <v>269</v>
      </c>
      <c r="B282" s="22" t="s">
        <v>175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176</v>
      </c>
      <c r="C283" s="24" t="s">
        <v>177</v>
      </c>
      <c r="D283" s="24" t="s">
        <v>36</v>
      </c>
      <c r="E283" s="24" t="s">
        <v>37</v>
      </c>
      <c r="F283" s="24">
        <v>1690.58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291.16</v>
      </c>
      <c r="Q283" s="24" t="s">
        <v>178</v>
      </c>
      <c r="R283" s="24">
        <v>17.22</v>
      </c>
      <c r="S283" s="26">
        <v>17.22</v>
      </c>
    </row>
    <row r="284" spans="1:19">
      <c r="A284" s="22">
        <v>271</v>
      </c>
      <c r="B284" s="22" t="s">
        <v>179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180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181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182</v>
      </c>
      <c r="C287" s="24" t="s">
        <v>183</v>
      </c>
      <c r="D287" s="24" t="s">
        <v>36</v>
      </c>
      <c r="E287" s="24" t="s">
        <v>37</v>
      </c>
      <c r="F287" s="24">
        <v>13781.92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54.37</v>
      </c>
      <c r="N287" s="24" t="s">
        <v>184</v>
      </c>
      <c r="O287" s="24">
        <v>0.39</v>
      </c>
      <c r="P287" s="24">
        <v>147.93</v>
      </c>
      <c r="Q287" s="24" t="s">
        <v>185</v>
      </c>
      <c r="R287" s="24">
        <v>1.07</v>
      </c>
      <c r="S287" s="23">
        <v>1.46</v>
      </c>
    </row>
    <row r="288" spans="1:19">
      <c r="A288" s="22">
        <v>275</v>
      </c>
      <c r="B288" s="22" t="s">
        <v>186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187</v>
      </c>
      <c r="C289" s="24" t="s">
        <v>188</v>
      </c>
      <c r="D289" s="24" t="s">
        <v>36</v>
      </c>
      <c r="E289" s="24" t="s">
        <v>37</v>
      </c>
      <c r="F289" s="24">
        <v>4022.94</v>
      </c>
      <c r="G289" s="24">
        <v>4</v>
      </c>
      <c r="H289" s="24">
        <v>4</v>
      </c>
      <c r="I289" s="24">
        <v>0.1</v>
      </c>
      <c r="J289" s="24">
        <v>0</v>
      </c>
      <c r="K289" s="24">
        <v>0</v>
      </c>
      <c r="L289" s="24">
        <v>0</v>
      </c>
      <c r="M289" s="24">
        <v>13.67</v>
      </c>
      <c r="N289" s="24" t="s">
        <v>189</v>
      </c>
      <c r="O289" s="24">
        <v>0.34</v>
      </c>
      <c r="P289" s="24">
        <v>250.04</v>
      </c>
      <c r="Q289" s="24" t="s">
        <v>190</v>
      </c>
      <c r="R289" s="24">
        <v>6.22</v>
      </c>
      <c r="S289" s="26">
        <v>6.66</v>
      </c>
    </row>
    <row r="290" spans="1:19">
      <c r="A290" s="22">
        <v>277</v>
      </c>
      <c r="B290" s="22" t="s">
        <v>191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192</v>
      </c>
      <c r="C291" s="24" t="s">
        <v>193</v>
      </c>
      <c r="D291" s="24" t="s">
        <v>36</v>
      </c>
      <c r="E291" s="24" t="s">
        <v>37</v>
      </c>
      <c r="F291" s="24">
        <v>10514.54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5.4</v>
      </c>
      <c r="N291" s="24" t="s">
        <v>194</v>
      </c>
      <c r="O291" s="24">
        <v>0.05</v>
      </c>
      <c r="P291" s="24">
        <v>1358.39</v>
      </c>
      <c r="Q291" s="24" t="s">
        <v>195</v>
      </c>
      <c r="R291" s="24">
        <v>12.92</v>
      </c>
      <c r="S291" s="26">
        <v>12.97</v>
      </c>
    </row>
    <row r="292" spans="1:19">
      <c r="A292" s="22">
        <v>279</v>
      </c>
      <c r="B292" s="22" t="s">
        <v>196</v>
      </c>
      <c r="C292" s="22" t="s">
        <v>197</v>
      </c>
      <c r="D292" s="22" t="s">
        <v>36</v>
      </c>
      <c r="E292" s="22" t="s">
        <v>37</v>
      </c>
      <c r="F292" s="22">
        <v>8732.88</v>
      </c>
      <c r="G292" s="22">
        <v>2</v>
      </c>
      <c r="H292" s="22">
        <v>2</v>
      </c>
      <c r="I292" s="22">
        <v>0.02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203.9</v>
      </c>
      <c r="Q292" s="22" t="s">
        <v>198</v>
      </c>
      <c r="R292" s="22">
        <v>2.33</v>
      </c>
      <c r="S292" s="25">
        <v>2.35</v>
      </c>
    </row>
    <row r="293" spans="1:19">
      <c r="A293" s="24">
        <v>280</v>
      </c>
      <c r="B293" s="24" t="s">
        <v>199</v>
      </c>
      <c r="C293" s="24" t="s">
        <v>200</v>
      </c>
      <c r="D293" s="24" t="s">
        <v>36</v>
      </c>
      <c r="E293" s="24" t="s">
        <v>37</v>
      </c>
      <c r="F293" s="24">
        <v>14172.08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1663.61</v>
      </c>
      <c r="Q293" s="24" t="s">
        <v>201</v>
      </c>
      <c r="R293" s="24">
        <v>11.74</v>
      </c>
      <c r="S293" s="26">
        <v>11.74</v>
      </c>
    </row>
    <row r="294" spans="1:19">
      <c r="A294" s="22">
        <v>281</v>
      </c>
      <c r="B294" s="22" t="s">
        <v>202</v>
      </c>
      <c r="C294" s="22" t="s">
        <v>193</v>
      </c>
      <c r="D294" s="22" t="s">
        <v>36</v>
      </c>
      <c r="E294" s="22" t="s">
        <v>37</v>
      </c>
      <c r="F294" s="22">
        <v>10514.54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5.4</v>
      </c>
      <c r="N294" s="22" t="s">
        <v>194</v>
      </c>
      <c r="O294" s="22">
        <v>0.05</v>
      </c>
      <c r="P294" s="22">
        <v>1072.68</v>
      </c>
      <c r="Q294" s="22" t="s">
        <v>203</v>
      </c>
      <c r="R294" s="22">
        <v>10.2</v>
      </c>
      <c r="S294" s="26">
        <v>10.25</v>
      </c>
    </row>
    <row r="295" spans="1:19">
      <c r="A295" s="24">
        <v>282</v>
      </c>
      <c r="B295" s="24" t="s">
        <v>204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205</v>
      </c>
      <c r="C296" s="22" t="s">
        <v>206</v>
      </c>
      <c r="D296" s="22" t="s">
        <v>36</v>
      </c>
      <c r="E296" s="22" t="s">
        <v>37</v>
      </c>
      <c r="F296" s="22">
        <v>11441.8</v>
      </c>
      <c r="G296" s="22">
        <v>2</v>
      </c>
      <c r="H296" s="22">
        <v>2</v>
      </c>
      <c r="I296" s="22">
        <v>0.02</v>
      </c>
      <c r="J296" s="22">
        <v>0</v>
      </c>
      <c r="K296" s="22">
        <v>0</v>
      </c>
      <c r="L296" s="22">
        <v>0</v>
      </c>
      <c r="M296" s="22">
        <v>2.83</v>
      </c>
      <c r="N296" s="22" t="s">
        <v>207</v>
      </c>
      <c r="O296" s="22">
        <v>0.02</v>
      </c>
      <c r="P296" s="22">
        <v>256.55</v>
      </c>
      <c r="Q296" s="22" t="s">
        <v>208</v>
      </c>
      <c r="R296" s="22">
        <v>2.24</v>
      </c>
      <c r="S296" s="25">
        <v>2.28</v>
      </c>
    </row>
    <row r="297" spans="1:19">
      <c r="A297" s="24">
        <v>284</v>
      </c>
      <c r="B297" s="24" t="s">
        <v>209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210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211</v>
      </c>
      <c r="C299" s="24" t="s">
        <v>212</v>
      </c>
      <c r="D299" s="24" t="s">
        <v>36</v>
      </c>
      <c r="E299" s="24" t="s">
        <v>37</v>
      </c>
      <c r="F299" s="24">
        <v>12288.88</v>
      </c>
      <c r="G299" s="24">
        <v>2</v>
      </c>
      <c r="H299" s="24">
        <v>2</v>
      </c>
      <c r="I299" s="24">
        <v>0.02</v>
      </c>
      <c r="J299" s="24">
        <v>2</v>
      </c>
      <c r="K299" s="24">
        <v>2</v>
      </c>
      <c r="L299" s="24">
        <v>0.02</v>
      </c>
      <c r="M299" s="24">
        <v>0.8</v>
      </c>
      <c r="N299" s="24" t="s">
        <v>213</v>
      </c>
      <c r="O299" s="24">
        <v>0.01</v>
      </c>
      <c r="P299" s="24">
        <v>754.82</v>
      </c>
      <c r="Q299" s="24" t="s">
        <v>214</v>
      </c>
      <c r="R299" s="24">
        <v>6.14</v>
      </c>
      <c r="S299" s="26">
        <v>6.19</v>
      </c>
    </row>
    <row r="300" spans="1:19">
      <c r="A300" s="22">
        <v>287</v>
      </c>
      <c r="B300" s="22" t="s">
        <v>215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216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217</v>
      </c>
      <c r="C302" s="22" t="s">
        <v>218</v>
      </c>
      <c r="D302" s="22" t="s">
        <v>36</v>
      </c>
      <c r="E302" s="22" t="s">
        <v>37</v>
      </c>
      <c r="F302" s="22">
        <v>13566.16</v>
      </c>
      <c r="G302" s="22">
        <v>4</v>
      </c>
      <c r="H302" s="22">
        <v>4</v>
      </c>
      <c r="I302" s="22">
        <v>0.03</v>
      </c>
      <c r="J302" s="22">
        <v>4</v>
      </c>
      <c r="K302" s="22">
        <v>4</v>
      </c>
      <c r="L302" s="22">
        <v>0.03</v>
      </c>
      <c r="M302" s="22">
        <v>1.33</v>
      </c>
      <c r="N302" s="22" t="s">
        <v>219</v>
      </c>
      <c r="O302" s="22">
        <v>0.01</v>
      </c>
      <c r="P302" s="22">
        <v>72.05</v>
      </c>
      <c r="Q302" s="22" t="s">
        <v>220</v>
      </c>
      <c r="R302" s="22">
        <v>0.53</v>
      </c>
      <c r="S302" s="23">
        <v>0.6</v>
      </c>
    </row>
    <row r="303" spans="1:19">
      <c r="A303" s="24">
        <v>290</v>
      </c>
      <c r="B303" s="24" t="s">
        <v>221</v>
      </c>
      <c r="C303" s="24" t="s">
        <v>222</v>
      </c>
      <c r="D303" s="24" t="s">
        <v>36</v>
      </c>
      <c r="E303" s="24" t="s">
        <v>37</v>
      </c>
      <c r="F303" s="24">
        <v>1446.24</v>
      </c>
      <c r="G303" s="24">
        <v>2</v>
      </c>
      <c r="H303" s="24">
        <v>2</v>
      </c>
      <c r="I303" s="24">
        <v>0.14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0.14</v>
      </c>
    </row>
    <row r="304" spans="1:19">
      <c r="A304" s="22">
        <v>291</v>
      </c>
      <c r="B304" s="22" t="s">
        <v>223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224</v>
      </c>
      <c r="C305" s="24" t="s">
        <v>225</v>
      </c>
      <c r="D305" s="24" t="s">
        <v>36</v>
      </c>
      <c r="E305" s="24" t="s">
        <v>37</v>
      </c>
      <c r="F305" s="24">
        <v>8137.48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963.07</v>
      </c>
      <c r="Q305" s="24" t="s">
        <v>226</v>
      </c>
      <c r="R305" s="24">
        <v>11.84</v>
      </c>
      <c r="S305" s="26">
        <v>11.84</v>
      </c>
    </row>
    <row r="306" spans="1:19">
      <c r="A306" s="22">
        <v>293</v>
      </c>
      <c r="B306" s="22" t="s">
        <v>227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228</v>
      </c>
      <c r="C307" s="24" t="s">
        <v>229</v>
      </c>
      <c r="D307" s="24" t="s">
        <v>36</v>
      </c>
      <c r="E307" s="24" t="s">
        <v>37</v>
      </c>
      <c r="F307" s="24">
        <v>11340.74</v>
      </c>
      <c r="G307" s="24">
        <v>18</v>
      </c>
      <c r="H307" s="24">
        <v>18</v>
      </c>
      <c r="I307" s="24">
        <v>0.16</v>
      </c>
      <c r="J307" s="24">
        <v>12</v>
      </c>
      <c r="K307" s="24">
        <v>12</v>
      </c>
      <c r="L307" s="24">
        <v>0.11</v>
      </c>
      <c r="M307" s="24">
        <v>0</v>
      </c>
      <c r="N307" s="24" t="s">
        <v>38</v>
      </c>
      <c r="O307" s="24">
        <v>0</v>
      </c>
      <c r="P307" s="24">
        <v>68.34</v>
      </c>
      <c r="Q307" s="24" t="s">
        <v>230</v>
      </c>
      <c r="R307" s="24">
        <v>0.6</v>
      </c>
      <c r="S307" s="23">
        <v>0.87</v>
      </c>
    </row>
    <row r="308" spans="1:19">
      <c r="A308" s="22">
        <v>295</v>
      </c>
      <c r="B308" s="22" t="s">
        <v>231</v>
      </c>
      <c r="C308" s="22" t="s">
        <v>232</v>
      </c>
      <c r="D308" s="22" t="s">
        <v>36</v>
      </c>
      <c r="E308" s="22" t="s">
        <v>37</v>
      </c>
      <c r="F308" s="22">
        <v>14828.16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4.64</v>
      </c>
      <c r="N308" s="22" t="s">
        <v>233</v>
      </c>
      <c r="O308" s="22">
        <v>0.03</v>
      </c>
      <c r="P308" s="22">
        <v>1331.45</v>
      </c>
      <c r="Q308" s="22" t="s">
        <v>234</v>
      </c>
      <c r="R308" s="22">
        <v>8.98</v>
      </c>
      <c r="S308" s="26">
        <v>9.01</v>
      </c>
    </row>
    <row r="309" spans="1:19">
      <c r="A309" s="24">
        <v>296</v>
      </c>
      <c r="B309" s="24" t="s">
        <v>235</v>
      </c>
      <c r="C309" s="24" t="s">
        <v>236</v>
      </c>
      <c r="D309" s="24" t="s">
        <v>36</v>
      </c>
      <c r="E309" s="24" t="s">
        <v>37</v>
      </c>
      <c r="F309" s="24">
        <v>12576.62</v>
      </c>
      <c r="G309" s="24">
        <v>2</v>
      </c>
      <c r="H309" s="24">
        <v>2</v>
      </c>
      <c r="I309" s="24">
        <v>0.02</v>
      </c>
      <c r="J309" s="24">
        <v>0</v>
      </c>
      <c r="K309" s="24">
        <v>0</v>
      </c>
      <c r="L309" s="24">
        <v>0</v>
      </c>
      <c r="M309" s="24">
        <v>3.4</v>
      </c>
      <c r="N309" s="24" t="s">
        <v>237</v>
      </c>
      <c r="O309" s="24">
        <v>0.03</v>
      </c>
      <c r="P309" s="24">
        <v>1517.79</v>
      </c>
      <c r="Q309" s="24" t="s">
        <v>238</v>
      </c>
      <c r="R309" s="24">
        <v>12.07</v>
      </c>
      <c r="S309" s="26">
        <v>12.12</v>
      </c>
    </row>
    <row r="310" spans="1:19">
      <c r="A310" s="22">
        <v>297</v>
      </c>
      <c r="B310" s="22" t="s">
        <v>239</v>
      </c>
      <c r="C310" s="22" t="s">
        <v>240</v>
      </c>
      <c r="D310" s="22" t="s">
        <v>36</v>
      </c>
      <c r="E310" s="22" t="s">
        <v>37</v>
      </c>
      <c r="F310" s="22">
        <v>7601.18</v>
      </c>
      <c r="G310" s="22">
        <v>46</v>
      </c>
      <c r="H310" s="22">
        <v>46</v>
      </c>
      <c r="I310" s="22">
        <v>0.61</v>
      </c>
      <c r="J310" s="22">
        <v>82</v>
      </c>
      <c r="K310" s="22">
        <v>82</v>
      </c>
      <c r="L310" s="22">
        <v>1.08</v>
      </c>
      <c r="M310" s="22">
        <v>0</v>
      </c>
      <c r="N310" s="22" t="s">
        <v>38</v>
      </c>
      <c r="O310" s="22">
        <v>0</v>
      </c>
      <c r="P310" s="22">
        <v>538.54</v>
      </c>
      <c r="Q310" s="22" t="s">
        <v>241</v>
      </c>
      <c r="R310" s="22">
        <v>7.08</v>
      </c>
      <c r="S310" s="26">
        <v>8.77</v>
      </c>
    </row>
    <row r="311" spans="1:19">
      <c r="A311" s="24">
        <v>298</v>
      </c>
      <c r="B311" s="24" t="s">
        <v>242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243</v>
      </c>
      <c r="C312" s="22" t="s">
        <v>244</v>
      </c>
      <c r="D312" s="22" t="s">
        <v>36</v>
      </c>
      <c r="E312" s="22" t="s">
        <v>37</v>
      </c>
      <c r="F312" s="22">
        <v>14282.44</v>
      </c>
      <c r="G312" s="22">
        <v>2</v>
      </c>
      <c r="H312" s="22">
        <v>2</v>
      </c>
      <c r="I312" s="22">
        <v>0.01</v>
      </c>
      <c r="J312" s="22">
        <v>2</v>
      </c>
      <c r="K312" s="22">
        <v>2</v>
      </c>
      <c r="L312" s="22">
        <v>0.01</v>
      </c>
      <c r="M312" s="22">
        <v>0.73</v>
      </c>
      <c r="N312" s="22" t="s">
        <v>245</v>
      </c>
      <c r="O312" s="22">
        <v>0.01</v>
      </c>
      <c r="P312" s="22">
        <v>2263.86</v>
      </c>
      <c r="Q312" s="22" t="s">
        <v>246</v>
      </c>
      <c r="R312" s="22">
        <v>15.85</v>
      </c>
      <c r="S312" s="26">
        <v>15.88</v>
      </c>
    </row>
    <row r="313" spans="1:19">
      <c r="A313" s="24">
        <v>300</v>
      </c>
      <c r="B313" s="24" t="s">
        <v>247</v>
      </c>
      <c r="C313" s="24" t="s">
        <v>248</v>
      </c>
      <c r="D313" s="24" t="s">
        <v>36</v>
      </c>
      <c r="E313" s="24" t="s">
        <v>37</v>
      </c>
      <c r="F313" s="24">
        <v>13349.5</v>
      </c>
      <c r="G313" s="24">
        <v>4</v>
      </c>
      <c r="H313" s="24">
        <v>4</v>
      </c>
      <c r="I313" s="24">
        <v>0.03</v>
      </c>
      <c r="J313" s="24">
        <v>4</v>
      </c>
      <c r="K313" s="24">
        <v>4</v>
      </c>
      <c r="L313" s="24">
        <v>0.03</v>
      </c>
      <c r="M313" s="24">
        <v>0</v>
      </c>
      <c r="N313" s="24" t="s">
        <v>38</v>
      </c>
      <c r="O313" s="24">
        <v>0</v>
      </c>
      <c r="P313" s="24">
        <v>636.3</v>
      </c>
      <c r="Q313" s="24" t="s">
        <v>249</v>
      </c>
      <c r="R313" s="24">
        <v>4.77</v>
      </c>
      <c r="S313" s="25">
        <v>4.83</v>
      </c>
    </row>
    <row r="314" spans="1:19">
      <c r="A314" s="22">
        <v>301</v>
      </c>
      <c r="B314" s="22" t="s">
        <v>250</v>
      </c>
      <c r="C314" s="22" t="s">
        <v>251</v>
      </c>
      <c r="D314" s="22" t="s">
        <v>36</v>
      </c>
      <c r="E314" s="22" t="s">
        <v>37</v>
      </c>
      <c r="F314" s="22">
        <v>1710.18</v>
      </c>
      <c r="G314" s="22">
        <v>6</v>
      </c>
      <c r="H314" s="22">
        <v>6</v>
      </c>
      <c r="I314" s="22">
        <v>0.35</v>
      </c>
      <c r="J314" s="22">
        <v>2</v>
      </c>
      <c r="K314" s="22">
        <v>2</v>
      </c>
      <c r="L314" s="22">
        <v>0.12</v>
      </c>
      <c r="M314" s="22">
        <v>0</v>
      </c>
      <c r="N314" s="22" t="s">
        <v>38</v>
      </c>
      <c r="O314" s="22">
        <v>0</v>
      </c>
      <c r="P314" s="22">
        <v>276.03</v>
      </c>
      <c r="Q314" s="22" t="s">
        <v>252</v>
      </c>
      <c r="R314" s="22">
        <v>16.14</v>
      </c>
      <c r="S314" s="26">
        <v>16.61</v>
      </c>
    </row>
    <row r="315" spans="1:19">
      <c r="A315" s="24">
        <v>302</v>
      </c>
      <c r="B315" s="24" t="s">
        <v>253</v>
      </c>
      <c r="C315" s="24" t="s">
        <v>254</v>
      </c>
      <c r="D315" s="24" t="s">
        <v>36</v>
      </c>
      <c r="E315" s="24" t="s">
        <v>37</v>
      </c>
      <c r="F315" s="24">
        <v>7443.96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0.47</v>
      </c>
      <c r="N315" s="24" t="s">
        <v>255</v>
      </c>
      <c r="O315" s="24">
        <v>0.01</v>
      </c>
      <c r="P315" s="24">
        <v>0</v>
      </c>
      <c r="Q315" s="24" t="s">
        <v>38</v>
      </c>
      <c r="R315" s="24">
        <v>0</v>
      </c>
      <c r="S315" s="23">
        <v>0.01</v>
      </c>
    </row>
    <row r="316" spans="1:19">
      <c r="A316" s="22">
        <v>303</v>
      </c>
      <c r="B316" s="22" t="s">
        <v>256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257</v>
      </c>
      <c r="C317" s="24" t="s">
        <v>258</v>
      </c>
      <c r="D317" s="24" t="s">
        <v>36</v>
      </c>
      <c r="E317" s="24" t="s">
        <v>37</v>
      </c>
      <c r="F317" s="24">
        <v>13702.58</v>
      </c>
      <c r="G317" s="24">
        <v>2</v>
      </c>
      <c r="H317" s="24">
        <v>2</v>
      </c>
      <c r="I317" s="24">
        <v>0.01</v>
      </c>
      <c r="J317" s="24">
        <v>2</v>
      </c>
      <c r="K317" s="24">
        <v>2</v>
      </c>
      <c r="L317" s="24">
        <v>0.01</v>
      </c>
      <c r="M317" s="24">
        <v>15.4</v>
      </c>
      <c r="N317" s="24" t="s">
        <v>259</v>
      </c>
      <c r="O317" s="24">
        <v>0.11</v>
      </c>
      <c r="P317" s="24">
        <v>1728.18</v>
      </c>
      <c r="Q317" s="24" t="s">
        <v>260</v>
      </c>
      <c r="R317" s="24">
        <v>12.61</v>
      </c>
      <c r="S317" s="26">
        <v>12.74</v>
      </c>
    </row>
    <row r="318" spans="1:19">
      <c r="A318" s="22">
        <v>305</v>
      </c>
      <c r="B318" s="22" t="s">
        <v>261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262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263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264</v>
      </c>
      <c r="C321" s="24" t="s">
        <v>265</v>
      </c>
      <c r="D321" s="24" t="s">
        <v>36</v>
      </c>
      <c r="E321" s="24" t="s">
        <v>37</v>
      </c>
      <c r="F321" s="24">
        <v>13925.76</v>
      </c>
      <c r="G321" s="24">
        <v>8</v>
      </c>
      <c r="H321" s="24">
        <v>8</v>
      </c>
      <c r="I321" s="24">
        <v>0.06</v>
      </c>
      <c r="J321" s="24">
        <v>2</v>
      </c>
      <c r="K321" s="24">
        <v>2</v>
      </c>
      <c r="L321" s="24">
        <v>0.01</v>
      </c>
      <c r="M321" s="24">
        <v>45.37</v>
      </c>
      <c r="N321" s="24" t="s">
        <v>266</v>
      </c>
      <c r="O321" s="24">
        <v>0.33</v>
      </c>
      <c r="P321" s="24">
        <v>84.79</v>
      </c>
      <c r="Q321" s="24" t="s">
        <v>267</v>
      </c>
      <c r="R321" s="24">
        <v>0.61</v>
      </c>
      <c r="S321" s="23">
        <v>1.01</v>
      </c>
    </row>
    <row r="322" spans="1:19">
      <c r="A322" s="22">
        <v>309</v>
      </c>
      <c r="B322" s="22" t="s">
        <v>268</v>
      </c>
      <c r="C322" s="22" t="s">
        <v>269</v>
      </c>
      <c r="D322" s="22" t="s">
        <v>36</v>
      </c>
      <c r="E322" s="22" t="s">
        <v>37</v>
      </c>
      <c r="F322" s="22">
        <v>9042.5</v>
      </c>
      <c r="G322" s="22">
        <v>2</v>
      </c>
      <c r="H322" s="22">
        <v>2</v>
      </c>
      <c r="I322" s="22">
        <v>0.02</v>
      </c>
      <c r="J322" s="22">
        <v>0</v>
      </c>
      <c r="K322" s="22">
        <v>0</v>
      </c>
      <c r="L322" s="22">
        <v>0</v>
      </c>
      <c r="M322" s="22">
        <v>0.2</v>
      </c>
      <c r="N322" s="22" t="s">
        <v>270</v>
      </c>
      <c r="O322" s="22">
        <v>0</v>
      </c>
      <c r="P322" s="22">
        <v>104.79</v>
      </c>
      <c r="Q322" s="22" t="s">
        <v>271</v>
      </c>
      <c r="R322" s="22">
        <v>1.16</v>
      </c>
      <c r="S322" s="23">
        <v>1.18</v>
      </c>
    </row>
    <row r="323" spans="1:19">
      <c r="A323" s="24">
        <v>310</v>
      </c>
      <c r="B323" s="24" t="s">
        <v>272</v>
      </c>
      <c r="C323" s="24" t="s">
        <v>273</v>
      </c>
      <c r="D323" s="24" t="s">
        <v>36</v>
      </c>
      <c r="E323" s="24" t="s">
        <v>37</v>
      </c>
      <c r="F323" s="24">
        <v>7250.64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60.83</v>
      </c>
      <c r="N323" s="24" t="s">
        <v>274</v>
      </c>
      <c r="O323" s="24">
        <v>0.84</v>
      </c>
      <c r="P323" s="24">
        <v>0</v>
      </c>
      <c r="Q323" s="24" t="s">
        <v>38</v>
      </c>
      <c r="R323" s="24">
        <v>0</v>
      </c>
      <c r="S323" s="23">
        <v>0.84</v>
      </c>
    </row>
    <row r="324" spans="1:19">
      <c r="A324" s="22">
        <v>311</v>
      </c>
      <c r="B324" s="22" t="s">
        <v>275</v>
      </c>
      <c r="C324" s="22" t="s">
        <v>276</v>
      </c>
      <c r="D324" s="22" t="s">
        <v>36</v>
      </c>
      <c r="E324" s="22" t="s">
        <v>37</v>
      </c>
      <c r="F324" s="22">
        <v>13580.4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140.41</v>
      </c>
      <c r="Q324" s="22" t="s">
        <v>277</v>
      </c>
      <c r="R324" s="22">
        <v>1.03</v>
      </c>
      <c r="S324" s="23">
        <v>1.03</v>
      </c>
    </row>
    <row r="325" spans="1:19">
      <c r="A325" s="24">
        <v>312</v>
      </c>
      <c r="B325" s="24" t="s">
        <v>344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345</v>
      </c>
      <c r="C326" s="22" t="s">
        <v>532</v>
      </c>
      <c r="D326" s="22" t="s">
        <v>36</v>
      </c>
      <c r="E326" s="22" t="s">
        <v>37</v>
      </c>
      <c r="F326" s="22">
        <v>4888.46</v>
      </c>
      <c r="G326" s="22">
        <v>1</v>
      </c>
      <c r="H326" s="22">
        <v>1</v>
      </c>
      <c r="I326" s="22">
        <v>0.02</v>
      </c>
      <c r="J326" s="22">
        <v>2</v>
      </c>
      <c r="K326" s="22">
        <v>2</v>
      </c>
      <c r="L326" s="22">
        <v>0.04</v>
      </c>
      <c r="M326" s="22">
        <v>0</v>
      </c>
      <c r="N326" s="22" t="s">
        <v>38</v>
      </c>
      <c r="O326" s="22">
        <v>0</v>
      </c>
      <c r="P326" s="22">
        <v>33.5</v>
      </c>
      <c r="Q326" s="22" t="s">
        <v>533</v>
      </c>
      <c r="R326" s="22">
        <v>0.69</v>
      </c>
      <c r="S326" s="23">
        <v>0.75</v>
      </c>
    </row>
    <row r="327" spans="1:19">
      <c r="A327" s="24">
        <v>314</v>
      </c>
      <c r="B327" s="24" t="s">
        <v>278</v>
      </c>
      <c r="C327" s="24" t="s">
        <v>279</v>
      </c>
      <c r="D327" s="24" t="s">
        <v>36</v>
      </c>
      <c r="E327" s="24" t="s">
        <v>37</v>
      </c>
      <c r="F327" s="24">
        <v>13570.08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0.01</v>
      </c>
      <c r="M327" s="24">
        <v>21.5</v>
      </c>
      <c r="N327" s="24" t="s">
        <v>280</v>
      </c>
      <c r="O327" s="24">
        <v>0.16</v>
      </c>
      <c r="P327" s="24">
        <v>276.85</v>
      </c>
      <c r="Q327" s="24" t="s">
        <v>281</v>
      </c>
      <c r="R327" s="24">
        <v>2.04</v>
      </c>
      <c r="S327" s="25">
        <v>2.21</v>
      </c>
    </row>
    <row r="328" spans="1:19">
      <c r="A328" s="22">
        <v>315</v>
      </c>
      <c r="B328" s="22" t="s">
        <v>282</v>
      </c>
      <c r="C328" s="22" t="s">
        <v>283</v>
      </c>
      <c r="D328" s="22" t="s">
        <v>36</v>
      </c>
      <c r="E328" s="22" t="s">
        <v>37</v>
      </c>
      <c r="F328" s="22">
        <v>13161.04</v>
      </c>
      <c r="G328" s="22">
        <v>2</v>
      </c>
      <c r="H328" s="22">
        <v>2</v>
      </c>
      <c r="I328" s="22">
        <v>0.02</v>
      </c>
      <c r="J328" s="22">
        <v>2</v>
      </c>
      <c r="K328" s="22">
        <v>2</v>
      </c>
      <c r="L328" s="22">
        <v>0.02</v>
      </c>
      <c r="M328" s="22">
        <v>59.86</v>
      </c>
      <c r="N328" s="22" t="s">
        <v>284</v>
      </c>
      <c r="O328" s="22">
        <v>0.45</v>
      </c>
      <c r="P328" s="22">
        <v>0</v>
      </c>
      <c r="Q328" s="22" t="s">
        <v>38</v>
      </c>
      <c r="R328" s="22">
        <v>0</v>
      </c>
      <c r="S328" s="23">
        <v>0.49</v>
      </c>
    </row>
    <row r="329" spans="1:19">
      <c r="A329" s="24">
        <v>316</v>
      </c>
      <c r="B329" s="24" t="s">
        <v>285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286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287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288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289</v>
      </c>
      <c r="C333" s="24" t="s">
        <v>290</v>
      </c>
      <c r="D333" s="24" t="s">
        <v>36</v>
      </c>
      <c r="E333" s="24" t="s">
        <v>37</v>
      </c>
      <c r="F333" s="24">
        <v>10440.76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0.47</v>
      </c>
      <c r="N333" s="24" t="s">
        <v>255</v>
      </c>
      <c r="O333" s="24">
        <v>0</v>
      </c>
      <c r="P333" s="24">
        <v>65.1</v>
      </c>
      <c r="Q333" s="24" t="s">
        <v>291</v>
      </c>
      <c r="R333" s="24">
        <v>0.62</v>
      </c>
      <c r="S333" s="23">
        <v>0.62</v>
      </c>
    </row>
    <row r="334" spans="1:19">
      <c r="A334" s="22">
        <v>321</v>
      </c>
      <c r="B334" s="22" t="s">
        <v>292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275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293</v>
      </c>
      <c r="C336" s="22" t="s">
        <v>294</v>
      </c>
      <c r="D336" s="22" t="s">
        <v>36</v>
      </c>
      <c r="E336" s="22" t="s">
        <v>37</v>
      </c>
      <c r="F336" s="22">
        <v>11595.86</v>
      </c>
      <c r="G336" s="22">
        <v>0</v>
      </c>
      <c r="H336" s="22">
        <v>0</v>
      </c>
      <c r="I336" s="22">
        <v>0</v>
      </c>
      <c r="J336" s="22">
        <v>22</v>
      </c>
      <c r="K336" s="22">
        <v>22</v>
      </c>
      <c r="L336" s="22">
        <v>0.19</v>
      </c>
      <c r="M336" s="22">
        <v>0</v>
      </c>
      <c r="N336" s="22" t="s">
        <v>38</v>
      </c>
      <c r="O336" s="22">
        <v>0</v>
      </c>
      <c r="P336" s="22">
        <v>105.66</v>
      </c>
      <c r="Q336" s="22" t="s">
        <v>295</v>
      </c>
      <c r="R336" s="22">
        <v>0.91</v>
      </c>
      <c r="S336" s="23">
        <v>1.1</v>
      </c>
    </row>
    <row r="337" spans="1:19">
      <c r="A337" s="24">
        <v>324</v>
      </c>
      <c r="B337" s="24" t="s">
        <v>296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297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298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299</v>
      </c>
      <c r="C340" s="22" t="s">
        <v>300</v>
      </c>
      <c r="D340" s="22" t="s">
        <v>36</v>
      </c>
      <c r="E340" s="22" t="s">
        <v>37</v>
      </c>
      <c r="F340" s="22">
        <v>15632.74</v>
      </c>
      <c r="G340" s="22">
        <v>2</v>
      </c>
      <c r="H340" s="22">
        <v>2</v>
      </c>
      <c r="I340" s="22">
        <v>0.01</v>
      </c>
      <c r="J340" s="22">
        <v>0</v>
      </c>
      <c r="K340" s="22">
        <v>0</v>
      </c>
      <c r="L340" s="22">
        <v>0</v>
      </c>
      <c r="M340" s="22">
        <v>91.43</v>
      </c>
      <c r="N340" s="22" t="s">
        <v>301</v>
      </c>
      <c r="O340" s="22">
        <v>0.58</v>
      </c>
      <c r="P340" s="22">
        <v>133.36</v>
      </c>
      <c r="Q340" s="22" t="s">
        <v>302</v>
      </c>
      <c r="R340" s="22">
        <v>0.85</v>
      </c>
      <c r="S340" s="23">
        <v>1.44</v>
      </c>
    </row>
    <row r="341" spans="1:19">
      <c r="A341" s="24">
        <v>328</v>
      </c>
      <c r="B341" s="24" t="s">
        <v>303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304</v>
      </c>
      <c r="C342" s="22" t="s">
        <v>305</v>
      </c>
      <c r="D342" s="22" t="s">
        <v>36</v>
      </c>
      <c r="E342" s="22" t="s">
        <v>37</v>
      </c>
      <c r="F342" s="22">
        <v>8945.2</v>
      </c>
      <c r="G342" s="22">
        <v>16</v>
      </c>
      <c r="H342" s="22">
        <v>16</v>
      </c>
      <c r="I342" s="22">
        <v>0.18</v>
      </c>
      <c r="J342" s="22">
        <v>32</v>
      </c>
      <c r="K342" s="22">
        <v>32</v>
      </c>
      <c r="L342" s="22">
        <v>0.36</v>
      </c>
      <c r="M342" s="22">
        <v>0.4</v>
      </c>
      <c r="N342" s="22" t="s">
        <v>306</v>
      </c>
      <c r="O342" s="22">
        <v>0</v>
      </c>
      <c r="P342" s="22">
        <v>20.05</v>
      </c>
      <c r="Q342" s="22" t="s">
        <v>307</v>
      </c>
      <c r="R342" s="22">
        <v>0.22</v>
      </c>
      <c r="S342" s="23">
        <v>0.76</v>
      </c>
    </row>
    <row r="343" spans="1:19">
      <c r="A343" s="24">
        <v>330</v>
      </c>
      <c r="B343" s="24" t="s">
        <v>308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309</v>
      </c>
      <c r="C344" s="22" t="s">
        <v>310</v>
      </c>
      <c r="D344" s="22" t="s">
        <v>36</v>
      </c>
      <c r="E344" s="22" t="s">
        <v>37</v>
      </c>
      <c r="F344" s="22">
        <v>16494.78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0.2</v>
      </c>
      <c r="N344" s="22" t="s">
        <v>270</v>
      </c>
      <c r="O344" s="22">
        <v>0</v>
      </c>
      <c r="P344" s="22">
        <v>64.29</v>
      </c>
      <c r="Q344" s="22" t="s">
        <v>311</v>
      </c>
      <c r="R344" s="22">
        <v>0.39</v>
      </c>
      <c r="S344" s="23">
        <v>0.39</v>
      </c>
    </row>
    <row r="345" spans="1:19">
      <c r="A345" s="24">
        <v>332</v>
      </c>
      <c r="B345" s="24" t="s">
        <v>312</v>
      </c>
      <c r="C345" s="24" t="s">
        <v>313</v>
      </c>
      <c r="D345" s="24" t="s">
        <v>36</v>
      </c>
      <c r="E345" s="24" t="s">
        <v>37</v>
      </c>
      <c r="F345" s="24">
        <v>9457.58</v>
      </c>
      <c r="G345" s="24">
        <v>6</v>
      </c>
      <c r="H345" s="24">
        <v>6</v>
      </c>
      <c r="I345" s="24">
        <v>0.06</v>
      </c>
      <c r="J345" s="24">
        <v>0</v>
      </c>
      <c r="K345" s="24">
        <v>0</v>
      </c>
      <c r="L345" s="24">
        <v>0</v>
      </c>
      <c r="M345" s="24">
        <v>26.1</v>
      </c>
      <c r="N345" s="24" t="s">
        <v>314</v>
      </c>
      <c r="O345" s="24">
        <v>0.28</v>
      </c>
      <c r="P345" s="24">
        <v>17.43</v>
      </c>
      <c r="Q345" s="24" t="s">
        <v>315</v>
      </c>
      <c r="R345" s="24">
        <v>0.18</v>
      </c>
      <c r="S345" s="23">
        <v>0.52</v>
      </c>
    </row>
    <row r="346" spans="1:19">
      <c r="A346" s="22">
        <v>333</v>
      </c>
      <c r="B346" s="22" t="s">
        <v>316</v>
      </c>
      <c r="C346" s="22" t="s">
        <v>317</v>
      </c>
      <c r="D346" s="22" t="s">
        <v>36</v>
      </c>
      <c r="E346" s="22" t="s">
        <v>37</v>
      </c>
      <c r="F346" s="22">
        <v>528.94</v>
      </c>
      <c r="G346" s="22">
        <v>2</v>
      </c>
      <c r="H346" s="22">
        <v>2</v>
      </c>
      <c r="I346" s="22">
        <v>0.38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0.38</v>
      </c>
    </row>
    <row r="347" spans="1:19">
      <c r="A347" s="24">
        <v>334</v>
      </c>
      <c r="B347" s="24" t="s">
        <v>318</v>
      </c>
      <c r="C347" s="24" t="s">
        <v>319</v>
      </c>
      <c r="D347" s="24" t="s">
        <v>36</v>
      </c>
      <c r="E347" s="24" t="s">
        <v>37</v>
      </c>
      <c r="F347" s="24">
        <v>11174.3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108.74</v>
      </c>
      <c r="Q347" s="24" t="s">
        <v>320</v>
      </c>
      <c r="R347" s="24">
        <v>0.97</v>
      </c>
      <c r="S347" s="23">
        <v>0.97</v>
      </c>
    </row>
    <row r="348" spans="1:19">
      <c r="A348" s="22">
        <v>335</v>
      </c>
      <c r="B348" s="22" t="s">
        <v>321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322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323</v>
      </c>
      <c r="C350" s="22" t="s">
        <v>324</v>
      </c>
      <c r="D350" s="22" t="s">
        <v>36</v>
      </c>
      <c r="E350" s="22" t="s">
        <v>37</v>
      </c>
      <c r="F350" s="22">
        <v>9943.06</v>
      </c>
      <c r="G350" s="22">
        <v>4</v>
      </c>
      <c r="H350" s="22">
        <v>4</v>
      </c>
      <c r="I350" s="22">
        <v>0.04</v>
      </c>
      <c r="J350" s="22">
        <v>0</v>
      </c>
      <c r="K350" s="22">
        <v>0</v>
      </c>
      <c r="L350" s="22">
        <v>0</v>
      </c>
      <c r="M350" s="22">
        <v>39.03</v>
      </c>
      <c r="N350" s="22" t="s">
        <v>325</v>
      </c>
      <c r="O350" s="22">
        <v>0.39</v>
      </c>
      <c r="P350" s="22">
        <v>36.08</v>
      </c>
      <c r="Q350" s="22" t="s">
        <v>326</v>
      </c>
      <c r="R350" s="22">
        <v>0.36</v>
      </c>
      <c r="S350" s="23">
        <v>0.79</v>
      </c>
    </row>
    <row r="351" spans="1:19">
      <c r="A351" s="24">
        <v>338</v>
      </c>
      <c r="B351" s="24" t="s">
        <v>327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328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329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330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331</v>
      </c>
      <c r="C355" s="24" t="s">
        <v>332</v>
      </c>
      <c r="D355" s="24" t="s">
        <v>36</v>
      </c>
      <c r="E355" s="24" t="s">
        <v>37</v>
      </c>
      <c r="F355" s="24">
        <v>12001.2</v>
      </c>
      <c r="G355" s="24">
        <v>12</v>
      </c>
      <c r="H355" s="24">
        <v>12</v>
      </c>
      <c r="I355" s="24">
        <v>0.1</v>
      </c>
      <c r="J355" s="24">
        <v>0</v>
      </c>
      <c r="K355" s="24">
        <v>0</v>
      </c>
      <c r="L355" s="24">
        <v>0</v>
      </c>
      <c r="M355" s="24">
        <v>28.44</v>
      </c>
      <c r="N355" s="24" t="s">
        <v>333</v>
      </c>
      <c r="O355" s="24">
        <v>0.24</v>
      </c>
      <c r="P355" s="24">
        <v>263.99</v>
      </c>
      <c r="Q355" s="24" t="s">
        <v>334</v>
      </c>
      <c r="R355" s="24">
        <v>2.2</v>
      </c>
      <c r="S355" s="25">
        <v>2.54</v>
      </c>
    </row>
    <row r="356" spans="1:19">
      <c r="A356" s="22">
        <v>343</v>
      </c>
      <c r="B356" s="22" t="s">
        <v>335</v>
      </c>
      <c r="C356" s="22" t="s">
        <v>336</v>
      </c>
      <c r="D356" s="22" t="s">
        <v>36</v>
      </c>
      <c r="E356" s="22" t="s">
        <v>37</v>
      </c>
      <c r="F356" s="22">
        <v>14173.88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468.39</v>
      </c>
      <c r="Q356" s="22" t="s">
        <v>337</v>
      </c>
      <c r="R356" s="22">
        <v>3.3</v>
      </c>
      <c r="S356" s="25">
        <v>3.3</v>
      </c>
    </row>
    <row r="357" spans="1:19">
      <c r="A357" s="24">
        <v>344</v>
      </c>
      <c r="B357" s="24" t="s">
        <v>338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339</v>
      </c>
      <c r="C358" s="22" t="s">
        <v>340</v>
      </c>
      <c r="D358" s="22" t="s">
        <v>36</v>
      </c>
      <c r="E358" s="22" t="s">
        <v>37</v>
      </c>
      <c r="F358" s="22">
        <v>247.92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341</v>
      </c>
      <c r="C359" s="24" t="s">
        <v>342</v>
      </c>
      <c r="D359" s="24" t="s">
        <v>36</v>
      </c>
      <c r="E359" s="24" t="s">
        <v>37</v>
      </c>
      <c r="F359" s="24">
        <v>1601.82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343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344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345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346</v>
      </c>
      <c r="C363" s="24" t="s">
        <v>347</v>
      </c>
      <c r="D363" s="24" t="s">
        <v>36</v>
      </c>
      <c r="E363" s="24" t="s">
        <v>37</v>
      </c>
      <c r="F363" s="24">
        <v>13803.76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0.01</v>
      </c>
      <c r="M363" s="24">
        <v>0</v>
      </c>
      <c r="N363" s="24" t="s">
        <v>38</v>
      </c>
      <c r="O363" s="24">
        <v>0</v>
      </c>
      <c r="P363" s="24">
        <v>152.66</v>
      </c>
      <c r="Q363" s="24" t="s">
        <v>348</v>
      </c>
      <c r="R363" s="24">
        <v>1.11</v>
      </c>
      <c r="S363" s="23">
        <v>1.12</v>
      </c>
    </row>
    <row r="364" spans="1:19">
      <c r="A364" s="22">
        <v>351</v>
      </c>
      <c r="B364" s="22" t="s">
        <v>349</v>
      </c>
      <c r="C364" s="22" t="s">
        <v>350</v>
      </c>
      <c r="D364" s="22" t="s">
        <v>36</v>
      </c>
      <c r="E364" s="22" t="s">
        <v>37</v>
      </c>
      <c r="F364" s="22">
        <v>11544.92</v>
      </c>
      <c r="G364" s="22">
        <v>34</v>
      </c>
      <c r="H364" s="22">
        <v>34</v>
      </c>
      <c r="I364" s="22">
        <v>0.29</v>
      </c>
      <c r="J364" s="22">
        <v>10</v>
      </c>
      <c r="K364" s="22">
        <v>10</v>
      </c>
      <c r="L364" s="22">
        <v>0.09</v>
      </c>
      <c r="M364" s="22">
        <v>16.2</v>
      </c>
      <c r="N364" s="22" t="s">
        <v>351</v>
      </c>
      <c r="O364" s="22">
        <v>0.14</v>
      </c>
      <c r="P364" s="22">
        <v>699.32</v>
      </c>
      <c r="Q364" s="22" t="s">
        <v>352</v>
      </c>
      <c r="R364" s="22">
        <v>6.06</v>
      </c>
      <c r="S364" s="26">
        <v>6.58</v>
      </c>
    </row>
    <row r="365" spans="1:19">
      <c r="A365" s="24">
        <v>352</v>
      </c>
      <c r="B365" s="24" t="s">
        <v>353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354</v>
      </c>
      <c r="C366" s="22" t="s">
        <v>355</v>
      </c>
      <c r="D366" s="22" t="s">
        <v>36</v>
      </c>
      <c r="E366" s="22" t="s">
        <v>37</v>
      </c>
      <c r="F366" s="22">
        <v>11581.08</v>
      </c>
      <c r="G366" s="22">
        <v>2</v>
      </c>
      <c r="H366" s="22">
        <v>2</v>
      </c>
      <c r="I366" s="22">
        <v>0.02</v>
      </c>
      <c r="J366" s="22">
        <v>6</v>
      </c>
      <c r="K366" s="22">
        <v>6</v>
      </c>
      <c r="L366" s="22">
        <v>0.05</v>
      </c>
      <c r="M366" s="22">
        <v>0</v>
      </c>
      <c r="N366" s="22" t="s">
        <v>38</v>
      </c>
      <c r="O366" s="22">
        <v>0</v>
      </c>
      <c r="P366" s="22">
        <v>240.28</v>
      </c>
      <c r="Q366" s="22" t="s">
        <v>356</v>
      </c>
      <c r="R366" s="22">
        <v>2.07</v>
      </c>
      <c r="S366" s="25">
        <v>2.14</v>
      </c>
    </row>
    <row r="367" spans="1:19">
      <c r="A367" s="24">
        <v>354</v>
      </c>
      <c r="B367" s="24" t="s">
        <v>357</v>
      </c>
      <c r="C367" s="24" t="s">
        <v>358</v>
      </c>
      <c r="D367" s="24" t="s">
        <v>36</v>
      </c>
      <c r="E367" s="24" t="s">
        <v>37</v>
      </c>
      <c r="F367" s="24">
        <v>13524.86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359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360</v>
      </c>
      <c r="C369" s="24" t="s">
        <v>361</v>
      </c>
      <c r="D369" s="24" t="s">
        <v>36</v>
      </c>
      <c r="E369" s="24" t="s">
        <v>37</v>
      </c>
      <c r="F369" s="24">
        <v>1242.68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39.8</v>
      </c>
      <c r="Q369" s="24" t="s">
        <v>362</v>
      </c>
      <c r="R369" s="24">
        <v>3.2</v>
      </c>
      <c r="S369" s="25">
        <v>3.2</v>
      </c>
    </row>
    <row r="370" spans="1:19">
      <c r="A370" s="22">
        <v>357</v>
      </c>
      <c r="B370" s="22" t="s">
        <v>363</v>
      </c>
      <c r="C370" s="22" t="s">
        <v>140</v>
      </c>
      <c r="D370" s="22" t="s">
        <v>36</v>
      </c>
      <c r="E370" s="22" t="s">
        <v>37</v>
      </c>
      <c r="F370" s="22">
        <v>12603.9</v>
      </c>
      <c r="G370" s="22">
        <v>2</v>
      </c>
      <c r="H370" s="22">
        <v>2</v>
      </c>
      <c r="I370" s="22">
        <v>0.02</v>
      </c>
      <c r="J370" s="22">
        <v>6</v>
      </c>
      <c r="K370" s="22">
        <v>6</v>
      </c>
      <c r="L370" s="22">
        <v>0.05</v>
      </c>
      <c r="M370" s="22">
        <v>0</v>
      </c>
      <c r="N370" s="22" t="s">
        <v>38</v>
      </c>
      <c r="O370" s="22">
        <v>0</v>
      </c>
      <c r="P370" s="22">
        <v>117.34</v>
      </c>
      <c r="Q370" s="22" t="s">
        <v>364</v>
      </c>
      <c r="R370" s="22">
        <v>0.93</v>
      </c>
      <c r="S370" s="23">
        <v>1</v>
      </c>
    </row>
    <row r="371" spans="1:19">
      <c r="A371" s="24">
        <v>358</v>
      </c>
      <c r="B371" s="24" t="s">
        <v>365</v>
      </c>
      <c r="C371" s="24" t="s">
        <v>366</v>
      </c>
      <c r="D371" s="24" t="s">
        <v>36</v>
      </c>
      <c r="E371" s="24" t="s">
        <v>37</v>
      </c>
      <c r="F371" s="24">
        <v>10842.56</v>
      </c>
      <c r="G371" s="24">
        <v>2</v>
      </c>
      <c r="H371" s="24">
        <v>2</v>
      </c>
      <c r="I371" s="24">
        <v>0.02</v>
      </c>
      <c r="J371" s="24">
        <v>2</v>
      </c>
      <c r="K371" s="24">
        <v>2</v>
      </c>
      <c r="L371" s="24">
        <v>0.02</v>
      </c>
      <c r="M371" s="24">
        <v>0</v>
      </c>
      <c r="N371" s="24" t="s">
        <v>38</v>
      </c>
      <c r="O371" s="24">
        <v>0</v>
      </c>
      <c r="P371" s="24">
        <v>43.55</v>
      </c>
      <c r="Q371" s="24" t="s">
        <v>367</v>
      </c>
      <c r="R371" s="24">
        <v>0.4</v>
      </c>
      <c r="S371" s="23">
        <v>0.44</v>
      </c>
    </row>
    <row r="372" spans="1:19">
      <c r="A372" s="22">
        <v>359</v>
      </c>
      <c r="B372" s="22" t="s">
        <v>368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369</v>
      </c>
      <c r="C373" s="24" t="s">
        <v>370</v>
      </c>
      <c r="D373" s="24" t="s">
        <v>36</v>
      </c>
      <c r="E373" s="24" t="s">
        <v>37</v>
      </c>
      <c r="F373" s="24">
        <v>9636.52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0.02</v>
      </c>
      <c r="M373" s="24">
        <v>0</v>
      </c>
      <c r="N373" s="24" t="s">
        <v>38</v>
      </c>
      <c r="O373" s="24">
        <v>0</v>
      </c>
      <c r="P373" s="24">
        <v>37</v>
      </c>
      <c r="Q373" s="24" t="s">
        <v>371</v>
      </c>
      <c r="R373" s="24">
        <v>0.38</v>
      </c>
      <c r="S373" s="23">
        <v>0.4</v>
      </c>
    </row>
    <row r="374" spans="1:19">
      <c r="A374" s="22">
        <v>361</v>
      </c>
      <c r="B374" s="22" t="s">
        <v>372</v>
      </c>
      <c r="C374" s="22" t="s">
        <v>373</v>
      </c>
      <c r="D374" s="22" t="s">
        <v>36</v>
      </c>
      <c r="E374" s="22" t="s">
        <v>37</v>
      </c>
      <c r="F374" s="22">
        <v>9427.68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134.77</v>
      </c>
      <c r="N374" s="22" t="s">
        <v>374</v>
      </c>
      <c r="O374" s="22">
        <v>1.43</v>
      </c>
      <c r="P374" s="22">
        <v>229.56</v>
      </c>
      <c r="Q374" s="22" t="s">
        <v>375</v>
      </c>
      <c r="R374" s="22">
        <v>2.43</v>
      </c>
      <c r="S374" s="25">
        <v>3.86</v>
      </c>
    </row>
    <row r="375" spans="1:19">
      <c r="A375" s="24">
        <v>362</v>
      </c>
      <c r="B375" s="24" t="s">
        <v>376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377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378</v>
      </c>
      <c r="C377" s="24" t="s">
        <v>379</v>
      </c>
      <c r="D377" s="24" t="s">
        <v>36</v>
      </c>
      <c r="E377" s="24" t="s">
        <v>37</v>
      </c>
      <c r="F377" s="24">
        <v>14451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289.41</v>
      </c>
      <c r="Q377" s="24" t="s">
        <v>380</v>
      </c>
      <c r="R377" s="24">
        <v>2</v>
      </c>
      <c r="S377" s="25">
        <v>2</v>
      </c>
    </row>
    <row r="378" spans="1:19">
      <c r="A378" s="22">
        <v>365</v>
      </c>
      <c r="B378" s="22" t="s">
        <v>381</v>
      </c>
      <c r="C378" s="22" t="s">
        <v>382</v>
      </c>
      <c r="D378" s="22" t="s">
        <v>36</v>
      </c>
      <c r="E378" s="22" t="s">
        <v>37</v>
      </c>
      <c r="F378" s="22">
        <v>11682.54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313.38</v>
      </c>
      <c r="Q378" s="22" t="s">
        <v>383</v>
      </c>
      <c r="R378" s="22">
        <v>2.68</v>
      </c>
      <c r="S378" s="25">
        <v>2.68</v>
      </c>
    </row>
    <row r="379" spans="1:19">
      <c r="A379" s="24">
        <v>366</v>
      </c>
      <c r="B379" s="24" t="s">
        <v>384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385</v>
      </c>
      <c r="C380" s="22" t="s">
        <v>386</v>
      </c>
      <c r="D380" s="22" t="s">
        <v>36</v>
      </c>
      <c r="E380" s="22" t="s">
        <v>37</v>
      </c>
      <c r="F380" s="22">
        <v>8655.4</v>
      </c>
      <c r="G380" s="22">
        <v>14</v>
      </c>
      <c r="H380" s="22">
        <v>14</v>
      </c>
      <c r="I380" s="22">
        <v>0.16</v>
      </c>
      <c r="J380" s="22">
        <v>16</v>
      </c>
      <c r="K380" s="22">
        <v>16</v>
      </c>
      <c r="L380" s="22">
        <v>0.18</v>
      </c>
      <c r="M380" s="22">
        <v>13.34</v>
      </c>
      <c r="N380" s="22" t="s">
        <v>387</v>
      </c>
      <c r="O380" s="22">
        <v>0.15</v>
      </c>
      <c r="P380" s="22">
        <v>536.4</v>
      </c>
      <c r="Q380" s="22" t="s">
        <v>388</v>
      </c>
      <c r="R380" s="22">
        <v>6.2</v>
      </c>
      <c r="S380" s="26">
        <v>6.69</v>
      </c>
    </row>
    <row r="381" spans="1:19">
      <c r="A381" s="24">
        <v>368</v>
      </c>
      <c r="B381" s="24" t="s">
        <v>389</v>
      </c>
      <c r="C381" s="24" t="s">
        <v>390</v>
      </c>
      <c r="D381" s="24" t="s">
        <v>36</v>
      </c>
      <c r="E381" s="24" t="s">
        <v>37</v>
      </c>
      <c r="F381" s="24">
        <v>17025.12</v>
      </c>
      <c r="G381" s="24">
        <v>2</v>
      </c>
      <c r="H381" s="24">
        <v>2</v>
      </c>
      <c r="I381" s="24">
        <v>0.01</v>
      </c>
      <c r="J381" s="24">
        <v>0</v>
      </c>
      <c r="K381" s="24">
        <v>0</v>
      </c>
      <c r="L381" s="24">
        <v>0</v>
      </c>
      <c r="M381" s="24">
        <v>58.59</v>
      </c>
      <c r="N381" s="24" t="s">
        <v>391</v>
      </c>
      <c r="O381" s="24">
        <v>0.34</v>
      </c>
      <c r="P381" s="24">
        <v>689.81</v>
      </c>
      <c r="Q381" s="24" t="s">
        <v>392</v>
      </c>
      <c r="R381" s="24">
        <v>4.05</v>
      </c>
      <c r="S381" s="25">
        <v>4.4</v>
      </c>
    </row>
    <row r="382" spans="1:19">
      <c r="A382" s="22">
        <v>369</v>
      </c>
      <c r="B382" s="22" t="s">
        <v>393</v>
      </c>
      <c r="C382" s="22" t="s">
        <v>394</v>
      </c>
      <c r="D382" s="22" t="s">
        <v>36</v>
      </c>
      <c r="E382" s="22" t="s">
        <v>37</v>
      </c>
      <c r="F382" s="22">
        <v>11329.4</v>
      </c>
      <c r="G382" s="22">
        <v>0</v>
      </c>
      <c r="H382" s="22">
        <v>0</v>
      </c>
      <c r="I382" s="22">
        <v>0</v>
      </c>
      <c r="J382" s="22">
        <v>12</v>
      </c>
      <c r="K382" s="22">
        <v>12</v>
      </c>
      <c r="L382" s="22">
        <v>0.11</v>
      </c>
      <c r="M382" s="22">
        <v>0</v>
      </c>
      <c r="N382" s="22" t="s">
        <v>38</v>
      </c>
      <c r="O382" s="22">
        <v>0</v>
      </c>
      <c r="P382" s="22">
        <v>41.39</v>
      </c>
      <c r="Q382" s="22" t="s">
        <v>395</v>
      </c>
      <c r="R382" s="22">
        <v>0.37</v>
      </c>
      <c r="S382" s="23">
        <v>0.48</v>
      </c>
    </row>
    <row r="383" spans="1:19">
      <c r="A383" s="24">
        <v>370</v>
      </c>
      <c r="B383" s="24" t="s">
        <v>396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397</v>
      </c>
      <c r="C384" s="22" t="s">
        <v>398</v>
      </c>
      <c r="D384" s="22" t="s">
        <v>36</v>
      </c>
      <c r="E384" s="22" t="s">
        <v>37</v>
      </c>
      <c r="F384" s="22">
        <v>11743.36</v>
      </c>
      <c r="G384" s="22">
        <v>0</v>
      </c>
      <c r="H384" s="22">
        <v>0</v>
      </c>
      <c r="I384" s="22">
        <v>0</v>
      </c>
      <c r="J384" s="22">
        <v>8</v>
      </c>
      <c r="K384" s="22">
        <v>8</v>
      </c>
      <c r="L384" s="22">
        <v>0.07</v>
      </c>
      <c r="M384" s="22">
        <v>0</v>
      </c>
      <c r="N384" s="22" t="s">
        <v>38</v>
      </c>
      <c r="O384" s="22">
        <v>0</v>
      </c>
      <c r="P384" s="22">
        <v>306.44</v>
      </c>
      <c r="Q384" s="22" t="s">
        <v>399</v>
      </c>
      <c r="R384" s="22">
        <v>2.61</v>
      </c>
      <c r="S384" s="25">
        <v>2.68</v>
      </c>
    </row>
    <row r="385" spans="1:19">
      <c r="A385" s="24">
        <v>372</v>
      </c>
      <c r="B385" s="24" t="s">
        <v>400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401</v>
      </c>
      <c r="C386" s="22" t="s">
        <v>402</v>
      </c>
      <c r="D386" s="22" t="s">
        <v>36</v>
      </c>
      <c r="E386" s="22" t="s">
        <v>37</v>
      </c>
      <c r="F386" s="22">
        <v>1168.36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0.17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0.17</v>
      </c>
    </row>
    <row r="387" spans="1:19">
      <c r="A387" s="24">
        <v>374</v>
      </c>
      <c r="B387" s="24" t="s">
        <v>403</v>
      </c>
      <c r="C387" s="24" t="s">
        <v>404</v>
      </c>
      <c r="D387" s="24" t="s">
        <v>36</v>
      </c>
      <c r="E387" s="24" t="s">
        <v>37</v>
      </c>
      <c r="F387" s="24">
        <v>11806.68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174.74</v>
      </c>
      <c r="Q387" s="24" t="s">
        <v>405</v>
      </c>
      <c r="R387" s="24">
        <v>1.48</v>
      </c>
      <c r="S387" s="23">
        <v>1.48</v>
      </c>
    </row>
    <row r="388" spans="1:19">
      <c r="A388" s="22">
        <v>375</v>
      </c>
      <c r="B388" s="22" t="s">
        <v>406</v>
      </c>
      <c r="C388" s="22" t="s">
        <v>407</v>
      </c>
      <c r="D388" s="22" t="s">
        <v>36</v>
      </c>
      <c r="E388" s="22" t="s">
        <v>37</v>
      </c>
      <c r="F388" s="22">
        <v>14494.22</v>
      </c>
      <c r="G388" s="22">
        <v>4</v>
      </c>
      <c r="H388" s="22">
        <v>4</v>
      </c>
      <c r="I388" s="22">
        <v>0.03</v>
      </c>
      <c r="J388" s="22">
        <v>0</v>
      </c>
      <c r="K388" s="22">
        <v>0</v>
      </c>
      <c r="L388" s="22">
        <v>0</v>
      </c>
      <c r="M388" s="22">
        <v>2.43</v>
      </c>
      <c r="N388" s="22" t="s">
        <v>408</v>
      </c>
      <c r="O388" s="22">
        <v>0.02</v>
      </c>
      <c r="P388" s="22">
        <v>193.84</v>
      </c>
      <c r="Q388" s="22" t="s">
        <v>409</v>
      </c>
      <c r="R388" s="22">
        <v>1.34</v>
      </c>
      <c r="S388" s="23">
        <v>1.39</v>
      </c>
    </row>
    <row r="389" spans="1:19">
      <c r="A389" s="24">
        <v>376</v>
      </c>
      <c r="B389" s="24" t="s">
        <v>410</v>
      </c>
      <c r="C389" s="24" t="s">
        <v>411</v>
      </c>
      <c r="D389" s="24" t="s">
        <v>36</v>
      </c>
      <c r="E389" s="24" t="s">
        <v>37</v>
      </c>
      <c r="F389" s="24">
        <v>763.12</v>
      </c>
      <c r="G389" s="24">
        <v>2</v>
      </c>
      <c r="H389" s="24">
        <v>2</v>
      </c>
      <c r="I389" s="24">
        <v>0.26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0.26</v>
      </c>
    </row>
    <row r="390" spans="1:19">
      <c r="A390" s="22">
        <v>377</v>
      </c>
      <c r="B390" s="22" t="s">
        <v>412</v>
      </c>
      <c r="C390" s="22" t="s">
        <v>413</v>
      </c>
      <c r="D390" s="22" t="s">
        <v>36</v>
      </c>
      <c r="E390" s="22" t="s">
        <v>37</v>
      </c>
      <c r="F390" s="22">
        <v>12890.44</v>
      </c>
      <c r="G390" s="22">
        <v>2</v>
      </c>
      <c r="H390" s="22">
        <v>2</v>
      </c>
      <c r="I390" s="22">
        <v>0.02</v>
      </c>
      <c r="J390" s="22">
        <v>0</v>
      </c>
      <c r="K390" s="22">
        <v>0</v>
      </c>
      <c r="L390" s="22">
        <v>0</v>
      </c>
      <c r="M390" s="22">
        <v>8</v>
      </c>
      <c r="N390" s="22" t="s">
        <v>414</v>
      </c>
      <c r="O390" s="22">
        <v>0.06</v>
      </c>
      <c r="P390" s="22">
        <v>894.51</v>
      </c>
      <c r="Q390" s="22" t="s">
        <v>415</v>
      </c>
      <c r="R390" s="22">
        <v>6.94</v>
      </c>
      <c r="S390" s="26">
        <v>7.02</v>
      </c>
    </row>
    <row r="391" spans="1:19">
      <c r="A391" s="24">
        <v>378</v>
      </c>
      <c r="B391" s="24" t="s">
        <v>416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417</v>
      </c>
      <c r="C392" s="22" t="s">
        <v>418</v>
      </c>
      <c r="D392" s="22" t="s">
        <v>36</v>
      </c>
      <c r="E392" s="22" t="s">
        <v>37</v>
      </c>
      <c r="F392" s="22">
        <v>15958.08</v>
      </c>
      <c r="G392" s="22">
        <v>4</v>
      </c>
      <c r="H392" s="22">
        <v>4</v>
      </c>
      <c r="I392" s="22">
        <v>0.03</v>
      </c>
      <c r="J392" s="22">
        <v>2</v>
      </c>
      <c r="K392" s="22">
        <v>2</v>
      </c>
      <c r="L392" s="22">
        <v>0.01</v>
      </c>
      <c r="M392" s="22">
        <v>0</v>
      </c>
      <c r="N392" s="22" t="s">
        <v>38</v>
      </c>
      <c r="O392" s="22">
        <v>0</v>
      </c>
      <c r="P392" s="22">
        <v>174.93</v>
      </c>
      <c r="Q392" s="22" t="s">
        <v>419</v>
      </c>
      <c r="R392" s="22">
        <v>1.1</v>
      </c>
      <c r="S392" s="23">
        <v>1.14</v>
      </c>
    </row>
    <row r="393" spans="1:19">
      <c r="A393" s="24">
        <v>380</v>
      </c>
      <c r="B393" s="24" t="s">
        <v>420</v>
      </c>
      <c r="C393" s="24" t="s">
        <v>421</v>
      </c>
      <c r="D393" s="24" t="s">
        <v>36</v>
      </c>
      <c r="E393" s="24" t="s">
        <v>37</v>
      </c>
      <c r="F393" s="24">
        <v>11679.52</v>
      </c>
      <c r="G393" s="24">
        <v>6</v>
      </c>
      <c r="H393" s="24">
        <v>6</v>
      </c>
      <c r="I393" s="24">
        <v>0.05</v>
      </c>
      <c r="J393" s="24">
        <v>0</v>
      </c>
      <c r="K393" s="24">
        <v>0</v>
      </c>
      <c r="L393" s="24">
        <v>0</v>
      </c>
      <c r="M393" s="24">
        <v>2.21</v>
      </c>
      <c r="N393" s="24" t="s">
        <v>422</v>
      </c>
      <c r="O393" s="24">
        <v>0.02</v>
      </c>
      <c r="P393" s="24">
        <v>167.23</v>
      </c>
      <c r="Q393" s="24" t="s">
        <v>423</v>
      </c>
      <c r="R393" s="24">
        <v>1.43</v>
      </c>
      <c r="S393" s="23">
        <v>1.5</v>
      </c>
    </row>
    <row r="394" spans="1:19">
      <c r="A394" s="22">
        <v>381</v>
      </c>
      <c r="B394" s="22" t="s">
        <v>424</v>
      </c>
      <c r="C394" s="22" t="s">
        <v>425</v>
      </c>
      <c r="D394" s="22" t="s">
        <v>36</v>
      </c>
      <c r="E394" s="22" t="s">
        <v>37</v>
      </c>
      <c r="F394" s="22">
        <v>7739.88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54.59</v>
      </c>
      <c r="Q394" s="22" t="s">
        <v>426</v>
      </c>
      <c r="R394" s="22">
        <v>0.71</v>
      </c>
      <c r="S394" s="23">
        <v>0.71</v>
      </c>
    </row>
    <row r="395" spans="1:19">
      <c r="A395" s="24">
        <v>382</v>
      </c>
      <c r="B395" s="24" t="s">
        <v>427</v>
      </c>
      <c r="C395" s="24" t="s">
        <v>428</v>
      </c>
      <c r="D395" s="24" t="s">
        <v>36</v>
      </c>
      <c r="E395" s="24" t="s">
        <v>37</v>
      </c>
      <c r="F395" s="24">
        <v>11143.48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72.78</v>
      </c>
      <c r="Q395" s="24" t="s">
        <v>429</v>
      </c>
      <c r="R395" s="24">
        <v>0.65</v>
      </c>
      <c r="S395" s="23">
        <v>0.65</v>
      </c>
    </row>
    <row r="396" spans="1:19">
      <c r="A396" s="22">
        <v>383</v>
      </c>
      <c r="B396" s="22" t="s">
        <v>430</v>
      </c>
      <c r="C396" s="22" t="s">
        <v>147</v>
      </c>
      <c r="D396" s="22" t="s">
        <v>36</v>
      </c>
      <c r="E396" s="22" t="s">
        <v>37</v>
      </c>
      <c r="F396" s="22">
        <v>11127.68</v>
      </c>
      <c r="G396" s="22">
        <v>4</v>
      </c>
      <c r="H396" s="22">
        <v>4</v>
      </c>
      <c r="I396" s="22">
        <v>0.04</v>
      </c>
      <c r="J396" s="22">
        <v>0</v>
      </c>
      <c r="K396" s="22">
        <v>0</v>
      </c>
      <c r="L396" s="22">
        <v>0</v>
      </c>
      <c r="M396" s="22">
        <v>83.13</v>
      </c>
      <c r="N396" s="22" t="s">
        <v>148</v>
      </c>
      <c r="O396" s="22">
        <v>0.75</v>
      </c>
      <c r="P396" s="22">
        <v>52.1</v>
      </c>
      <c r="Q396" s="22" t="s">
        <v>431</v>
      </c>
      <c r="R396" s="22">
        <v>0.47</v>
      </c>
      <c r="S396" s="23">
        <v>1.26</v>
      </c>
    </row>
    <row r="397" spans="1:19">
      <c r="A397" s="24">
        <v>384</v>
      </c>
      <c r="B397" s="24" t="s">
        <v>432</v>
      </c>
      <c r="C397" s="24" t="s">
        <v>433</v>
      </c>
      <c r="D397" s="24" t="s">
        <v>36</v>
      </c>
      <c r="E397" s="24" t="s">
        <v>37</v>
      </c>
      <c r="F397" s="24">
        <v>10038.04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434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435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436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437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438</v>
      </c>
      <c r="C402" s="22" t="s">
        <v>229</v>
      </c>
      <c r="D402" s="22" t="s">
        <v>36</v>
      </c>
      <c r="E402" s="22" t="s">
        <v>37</v>
      </c>
      <c r="F402" s="22">
        <v>11340.74</v>
      </c>
      <c r="G402" s="22">
        <v>18</v>
      </c>
      <c r="H402" s="22">
        <v>18</v>
      </c>
      <c r="I402" s="22">
        <v>0.16</v>
      </c>
      <c r="J402" s="22">
        <v>12</v>
      </c>
      <c r="K402" s="22">
        <v>12</v>
      </c>
      <c r="L402" s="22">
        <v>0.11</v>
      </c>
      <c r="M402" s="22">
        <v>0</v>
      </c>
      <c r="N402" s="22" t="s">
        <v>38</v>
      </c>
      <c r="O402" s="22">
        <v>0</v>
      </c>
      <c r="P402" s="22">
        <v>738.41</v>
      </c>
      <c r="Q402" s="22" t="s">
        <v>439</v>
      </c>
      <c r="R402" s="22">
        <v>6.51</v>
      </c>
      <c r="S402" s="26">
        <v>6.78</v>
      </c>
    </row>
    <row r="403" spans="1:19">
      <c r="A403" s="24">
        <v>390</v>
      </c>
      <c r="B403" s="24" t="s">
        <v>440</v>
      </c>
      <c r="C403" s="24" t="s">
        <v>225</v>
      </c>
      <c r="D403" s="24" t="s">
        <v>36</v>
      </c>
      <c r="E403" s="24" t="s">
        <v>37</v>
      </c>
      <c r="F403" s="24">
        <v>8137.48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210.09</v>
      </c>
      <c r="Q403" s="24" t="s">
        <v>441</v>
      </c>
      <c r="R403" s="24">
        <v>2.58</v>
      </c>
      <c r="S403" s="25">
        <v>2.58</v>
      </c>
    </row>
    <row r="404" spans="1:19">
      <c r="A404" s="22">
        <v>391</v>
      </c>
      <c r="B404" s="22" t="s">
        <v>442</v>
      </c>
      <c r="C404" s="22" t="s">
        <v>225</v>
      </c>
      <c r="D404" s="22" t="s">
        <v>36</v>
      </c>
      <c r="E404" s="22" t="s">
        <v>37</v>
      </c>
      <c r="F404" s="22">
        <v>8137.48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232.03</v>
      </c>
      <c r="Q404" s="22" t="s">
        <v>443</v>
      </c>
      <c r="R404" s="22">
        <v>2.85</v>
      </c>
      <c r="S404" s="25">
        <v>2.85</v>
      </c>
    </row>
    <row r="405" spans="1:19">
      <c r="A405" s="24">
        <v>392</v>
      </c>
      <c r="B405" s="24" t="s">
        <v>444</v>
      </c>
      <c r="C405" s="24" t="s">
        <v>445</v>
      </c>
      <c r="D405" s="24" t="s">
        <v>36</v>
      </c>
      <c r="E405" s="24" t="s">
        <v>37</v>
      </c>
      <c r="F405" s="24">
        <v>8218.3</v>
      </c>
      <c r="G405" s="24">
        <v>2</v>
      </c>
      <c r="H405" s="24">
        <v>2</v>
      </c>
      <c r="I405" s="24">
        <v>0.02</v>
      </c>
      <c r="J405" s="24">
        <v>0</v>
      </c>
      <c r="K405" s="24">
        <v>0</v>
      </c>
      <c r="L405" s="24">
        <v>0</v>
      </c>
      <c r="M405" s="24">
        <v>127.53</v>
      </c>
      <c r="N405" s="24" t="s">
        <v>446</v>
      </c>
      <c r="O405" s="24">
        <v>1.55</v>
      </c>
      <c r="P405" s="24">
        <v>547.67</v>
      </c>
      <c r="Q405" s="24" t="s">
        <v>447</v>
      </c>
      <c r="R405" s="24">
        <v>6.66</v>
      </c>
      <c r="S405" s="26">
        <v>8.23</v>
      </c>
    </row>
    <row r="406" spans="1:19">
      <c r="A406" s="22">
        <v>393</v>
      </c>
      <c r="B406" s="22" t="s">
        <v>448</v>
      </c>
      <c r="C406" s="22" t="s">
        <v>449</v>
      </c>
      <c r="D406" s="22" t="s">
        <v>36</v>
      </c>
      <c r="E406" s="22" t="s">
        <v>37</v>
      </c>
      <c r="F406" s="22">
        <v>5114.94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266.79</v>
      </c>
      <c r="Q406" s="22" t="s">
        <v>450</v>
      </c>
      <c r="R406" s="22">
        <v>5.22</v>
      </c>
      <c r="S406" s="26">
        <v>5.22</v>
      </c>
    </row>
    <row r="407" spans="1:19">
      <c r="A407" s="24">
        <v>394</v>
      </c>
      <c r="B407" s="24" t="s">
        <v>451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452</v>
      </c>
      <c r="C408" s="22" t="s">
        <v>453</v>
      </c>
      <c r="D408" s="22" t="s">
        <v>36</v>
      </c>
      <c r="E408" s="22" t="s">
        <v>37</v>
      </c>
      <c r="F408" s="22">
        <v>580.66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3.71</v>
      </c>
      <c r="Q408" s="22" t="s">
        <v>454</v>
      </c>
      <c r="R408" s="22">
        <v>0.64</v>
      </c>
      <c r="S408" s="23">
        <v>0.64</v>
      </c>
    </row>
    <row r="409" spans="1:19">
      <c r="A409" s="24">
        <v>396</v>
      </c>
      <c r="B409" s="24" t="s">
        <v>456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457</v>
      </c>
      <c r="C410" s="22" t="s">
        <v>458</v>
      </c>
      <c r="D410" s="22" t="s">
        <v>36</v>
      </c>
      <c r="E410" s="22" t="s">
        <v>37</v>
      </c>
      <c r="F410" s="22">
        <v>11466.9</v>
      </c>
      <c r="G410" s="22">
        <v>6</v>
      </c>
      <c r="H410" s="22">
        <v>6</v>
      </c>
      <c r="I410" s="22">
        <v>0.05</v>
      </c>
      <c r="J410" s="22">
        <v>4</v>
      </c>
      <c r="K410" s="22">
        <v>4</v>
      </c>
      <c r="L410" s="22">
        <v>0.03</v>
      </c>
      <c r="M410" s="22">
        <v>69.33</v>
      </c>
      <c r="N410" s="22" t="s">
        <v>459</v>
      </c>
      <c r="O410" s="22">
        <v>0.6</v>
      </c>
      <c r="P410" s="22">
        <v>78.98</v>
      </c>
      <c r="Q410" s="22" t="s">
        <v>460</v>
      </c>
      <c r="R410" s="22">
        <v>0.69</v>
      </c>
      <c r="S410" s="23">
        <v>1.37</v>
      </c>
    </row>
    <row r="411" spans="1:19">
      <c r="A411" s="24">
        <v>398</v>
      </c>
      <c r="B411" s="24" t="s">
        <v>461</v>
      </c>
      <c r="C411" s="24" t="s">
        <v>462</v>
      </c>
      <c r="D411" s="24" t="s">
        <v>36</v>
      </c>
      <c r="E411" s="24" t="s">
        <v>37</v>
      </c>
      <c r="F411" s="24">
        <v>13810.46</v>
      </c>
      <c r="G411" s="24">
        <v>8</v>
      </c>
      <c r="H411" s="24">
        <v>8</v>
      </c>
      <c r="I411" s="24">
        <v>0.06</v>
      </c>
      <c r="J411" s="24">
        <v>2</v>
      </c>
      <c r="K411" s="24">
        <v>2</v>
      </c>
      <c r="L411" s="24">
        <v>0.01</v>
      </c>
      <c r="M411" s="24">
        <v>2.73</v>
      </c>
      <c r="N411" s="24" t="s">
        <v>463</v>
      </c>
      <c r="O411" s="24">
        <v>0.02</v>
      </c>
      <c r="P411" s="24">
        <v>938.42</v>
      </c>
      <c r="Q411" s="24" t="s">
        <v>464</v>
      </c>
      <c r="R411" s="24">
        <v>6.79</v>
      </c>
      <c r="S411" s="26">
        <v>6.88</v>
      </c>
    </row>
    <row r="412" spans="1:19">
      <c r="A412" s="22">
        <v>399</v>
      </c>
      <c r="B412" s="22" t="s">
        <v>465</v>
      </c>
      <c r="C412" s="22" t="s">
        <v>466</v>
      </c>
      <c r="D412" s="22" t="s">
        <v>36</v>
      </c>
      <c r="E412" s="22" t="s">
        <v>37</v>
      </c>
      <c r="F412" s="22">
        <v>12213.38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1058.42</v>
      </c>
      <c r="Q412" s="22" t="s">
        <v>467</v>
      </c>
      <c r="R412" s="22">
        <v>8.67</v>
      </c>
      <c r="S412" s="26">
        <v>8.67</v>
      </c>
    </row>
    <row r="413" spans="1:19">
      <c r="A413" s="24">
        <v>400</v>
      </c>
      <c r="B413" s="24" t="s">
        <v>468</v>
      </c>
      <c r="C413" s="24" t="s">
        <v>123</v>
      </c>
      <c r="D413" s="24" t="s">
        <v>36</v>
      </c>
      <c r="E413" s="24" t="s">
        <v>37</v>
      </c>
      <c r="F413" s="24">
        <v>2229.34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2.67</v>
      </c>
      <c r="N413" s="24" t="s">
        <v>124</v>
      </c>
      <c r="O413" s="24">
        <v>0.12</v>
      </c>
      <c r="P413" s="24">
        <v>155.34</v>
      </c>
      <c r="Q413" s="24" t="s">
        <v>469</v>
      </c>
      <c r="R413" s="24">
        <v>6.97</v>
      </c>
      <c r="S413" s="26">
        <v>7.09</v>
      </c>
    </row>
    <row r="414" spans="1:19">
      <c r="A414" s="22">
        <v>401</v>
      </c>
      <c r="B414" s="22" t="s">
        <v>470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471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472</v>
      </c>
      <c r="C416" s="22" t="s">
        <v>193</v>
      </c>
      <c r="D416" s="22" t="s">
        <v>36</v>
      </c>
      <c r="E416" s="22" t="s">
        <v>37</v>
      </c>
      <c r="F416" s="22">
        <v>10514.54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5.4</v>
      </c>
      <c r="N416" s="22" t="s">
        <v>194</v>
      </c>
      <c r="O416" s="22">
        <v>0.05</v>
      </c>
      <c r="P416" s="22">
        <v>78.73</v>
      </c>
      <c r="Q416" s="22" t="s">
        <v>473</v>
      </c>
      <c r="R416" s="22">
        <v>0.75</v>
      </c>
      <c r="S416" s="23">
        <v>0.8</v>
      </c>
    </row>
    <row r="417" spans="1:19">
      <c r="A417" s="24">
        <v>404</v>
      </c>
      <c r="B417" s="24" t="s">
        <v>474</v>
      </c>
      <c r="C417" s="24" t="s">
        <v>254</v>
      </c>
      <c r="D417" s="24" t="s">
        <v>36</v>
      </c>
      <c r="E417" s="24" t="s">
        <v>37</v>
      </c>
      <c r="F417" s="24">
        <v>7443.96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0.47</v>
      </c>
      <c r="N417" s="24" t="s">
        <v>255</v>
      </c>
      <c r="O417" s="24">
        <v>0.01</v>
      </c>
      <c r="P417" s="24">
        <v>531.58</v>
      </c>
      <c r="Q417" s="24" t="s">
        <v>475</v>
      </c>
      <c r="R417" s="24">
        <v>7.14</v>
      </c>
      <c r="S417" s="26">
        <v>7.15</v>
      </c>
    </row>
    <row r="418" spans="1:19">
      <c r="A418" s="22">
        <v>405</v>
      </c>
      <c r="B418" s="22" t="s">
        <v>476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477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479</v>
      </c>
      <c r="C420" s="22" t="s">
        <v>480</v>
      </c>
      <c r="D420" s="22" t="s">
        <v>36</v>
      </c>
      <c r="E420" s="22" t="s">
        <v>37</v>
      </c>
      <c r="F420" s="22">
        <v>9740.7</v>
      </c>
      <c r="G420" s="22">
        <v>2</v>
      </c>
      <c r="H420" s="22">
        <v>2</v>
      </c>
      <c r="I420" s="22">
        <v>0.02</v>
      </c>
      <c r="J420" s="22">
        <v>0</v>
      </c>
      <c r="K420" s="22">
        <v>0</v>
      </c>
      <c r="L420" s="22">
        <v>0</v>
      </c>
      <c r="M420" s="22">
        <v>102.17</v>
      </c>
      <c r="N420" s="22" t="s">
        <v>481</v>
      </c>
      <c r="O420" s="22">
        <v>1.05</v>
      </c>
      <c r="P420" s="22">
        <v>705.56</v>
      </c>
      <c r="Q420" s="22" t="s">
        <v>482</v>
      </c>
      <c r="R420" s="22">
        <v>7.24</v>
      </c>
      <c r="S420" s="26">
        <v>8.31</v>
      </c>
    </row>
    <row r="421" spans="1:19">
      <c r="A421" s="24">
        <v>408</v>
      </c>
      <c r="B421" s="24" t="s">
        <v>484</v>
      </c>
      <c r="C421" s="24" t="s">
        <v>485</v>
      </c>
      <c r="D421" s="24" t="s">
        <v>36</v>
      </c>
      <c r="E421" s="24" t="s">
        <v>37</v>
      </c>
      <c r="F421" s="24">
        <v>13587.88</v>
      </c>
      <c r="G421" s="24">
        <v>6</v>
      </c>
      <c r="H421" s="24">
        <v>6</v>
      </c>
      <c r="I421" s="24">
        <v>0.04</v>
      </c>
      <c r="J421" s="24">
        <v>2</v>
      </c>
      <c r="K421" s="24">
        <v>2</v>
      </c>
      <c r="L421" s="24">
        <v>0.01</v>
      </c>
      <c r="M421" s="24">
        <v>0</v>
      </c>
      <c r="N421" s="24" t="s">
        <v>38</v>
      </c>
      <c r="O421" s="24">
        <v>0</v>
      </c>
      <c r="P421" s="24">
        <v>781.22</v>
      </c>
      <c r="Q421" s="24" t="s">
        <v>486</v>
      </c>
      <c r="R421" s="24">
        <v>5.75</v>
      </c>
      <c r="S421" s="26">
        <v>5.8</v>
      </c>
    </row>
    <row r="422" spans="1:19">
      <c r="A422" s="22">
        <v>409</v>
      </c>
      <c r="B422" s="22" t="s">
        <v>488</v>
      </c>
      <c r="C422" s="22" t="s">
        <v>489</v>
      </c>
      <c r="D422" s="22" t="s">
        <v>36</v>
      </c>
      <c r="E422" s="22" t="s">
        <v>37</v>
      </c>
      <c r="F422" s="22">
        <v>1572.12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4.07</v>
      </c>
      <c r="N422" s="22" t="s">
        <v>490</v>
      </c>
      <c r="O422" s="22">
        <v>0.26</v>
      </c>
      <c r="P422" s="22">
        <v>182.79</v>
      </c>
      <c r="Q422" s="22" t="s">
        <v>491</v>
      </c>
      <c r="R422" s="22">
        <v>11.63</v>
      </c>
      <c r="S422" s="26">
        <v>11.89</v>
      </c>
    </row>
    <row r="423" spans="1:19">
      <c r="A423" s="24">
        <v>410</v>
      </c>
      <c r="B423" s="24" t="s">
        <v>492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493</v>
      </c>
      <c r="C424" s="22" t="s">
        <v>494</v>
      </c>
      <c r="D424" s="22" t="s">
        <v>36</v>
      </c>
      <c r="E424" s="22" t="s">
        <v>37</v>
      </c>
      <c r="F424" s="22">
        <v>9569.54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0.53</v>
      </c>
      <c r="N424" s="22" t="s">
        <v>495</v>
      </c>
      <c r="O424" s="22">
        <v>0.01</v>
      </c>
      <c r="P424" s="22">
        <v>420.65</v>
      </c>
      <c r="Q424" s="22" t="s">
        <v>496</v>
      </c>
      <c r="R424" s="22">
        <v>4.4</v>
      </c>
      <c r="S424" s="25">
        <v>4.41</v>
      </c>
    </row>
    <row r="425" spans="1:19">
      <c r="A425" s="24">
        <v>412</v>
      </c>
      <c r="B425" s="24" t="s">
        <v>497</v>
      </c>
      <c r="C425" s="24" t="s">
        <v>340</v>
      </c>
      <c r="D425" s="24" t="s">
        <v>36</v>
      </c>
      <c r="E425" s="24" t="s">
        <v>37</v>
      </c>
      <c r="F425" s="24">
        <v>247.92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124.59</v>
      </c>
      <c r="Q425" s="24" t="s">
        <v>498</v>
      </c>
      <c r="R425" s="24">
        <v>50.25</v>
      </c>
      <c r="S425" s="26">
        <v>50.25</v>
      </c>
    </row>
    <row r="426" spans="1:19">
      <c r="A426" s="22">
        <v>413</v>
      </c>
      <c r="B426" s="22" t="s">
        <v>499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500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501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502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503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504</v>
      </c>
      <c r="C431" s="24" t="s">
        <v>505</v>
      </c>
      <c r="D431" s="24" t="s">
        <v>36</v>
      </c>
      <c r="E431" s="24" t="s">
        <v>37</v>
      </c>
      <c r="F431" s="24">
        <v>8901.18</v>
      </c>
      <c r="G431" s="24">
        <v>4</v>
      </c>
      <c r="H431" s="24">
        <v>4</v>
      </c>
      <c r="I431" s="24">
        <v>0.04</v>
      </c>
      <c r="J431" s="24">
        <v>2</v>
      </c>
      <c r="K431" s="24">
        <v>2</v>
      </c>
      <c r="L431" s="24">
        <v>0.02</v>
      </c>
      <c r="M431" s="24">
        <v>0</v>
      </c>
      <c r="N431" s="24" t="s">
        <v>38</v>
      </c>
      <c r="O431" s="24">
        <v>0</v>
      </c>
      <c r="P431" s="24">
        <v>105.36</v>
      </c>
      <c r="Q431" s="24" t="s">
        <v>506</v>
      </c>
      <c r="R431" s="24">
        <v>1.18</v>
      </c>
      <c r="S431" s="23">
        <v>1.24</v>
      </c>
    </row>
    <row r="432" spans="1:19">
      <c r="A432" s="22">
        <v>419</v>
      </c>
      <c r="B432" s="22" t="s">
        <v>507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509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511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513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514</v>
      </c>
      <c r="C436" s="22" t="s">
        <v>515</v>
      </c>
      <c r="D436" s="22" t="s">
        <v>36</v>
      </c>
      <c r="E436" s="22" t="s">
        <v>37</v>
      </c>
      <c r="F436" s="22">
        <v>11865.26</v>
      </c>
      <c r="G436" s="22">
        <v>2</v>
      </c>
      <c r="H436" s="22">
        <v>2</v>
      </c>
      <c r="I436" s="22">
        <v>0.02</v>
      </c>
      <c r="J436" s="22">
        <v>0</v>
      </c>
      <c r="K436" s="22">
        <v>0</v>
      </c>
      <c r="L436" s="22">
        <v>0</v>
      </c>
      <c r="M436" s="22">
        <v>24.87</v>
      </c>
      <c r="N436" s="22" t="s">
        <v>516</v>
      </c>
      <c r="O436" s="22">
        <v>0.21</v>
      </c>
      <c r="P436" s="22">
        <v>50.6</v>
      </c>
      <c r="Q436" s="22" t="s">
        <v>517</v>
      </c>
      <c r="R436" s="22">
        <v>0.43</v>
      </c>
      <c r="S436" s="23">
        <v>0.66</v>
      </c>
    </row>
    <row r="437" spans="1:19">
      <c r="A437" s="24">
        <v>424</v>
      </c>
      <c r="B437" s="24" t="s">
        <v>518</v>
      </c>
      <c r="C437" s="24" t="s">
        <v>519</v>
      </c>
      <c r="D437" s="24" t="s">
        <v>36</v>
      </c>
      <c r="E437" s="24" t="s">
        <v>37</v>
      </c>
      <c r="F437" s="24">
        <v>14176.1</v>
      </c>
      <c r="G437" s="24">
        <v>26</v>
      </c>
      <c r="H437" s="24">
        <v>26</v>
      </c>
      <c r="I437" s="24">
        <v>0.18</v>
      </c>
      <c r="J437" s="24">
        <v>38</v>
      </c>
      <c r="K437" s="24">
        <v>38</v>
      </c>
      <c r="L437" s="24">
        <v>0.27</v>
      </c>
      <c r="M437" s="24">
        <v>121.53</v>
      </c>
      <c r="N437" s="24" t="s">
        <v>520</v>
      </c>
      <c r="O437" s="24">
        <v>0.86</v>
      </c>
      <c r="P437" s="24">
        <v>770.43</v>
      </c>
      <c r="Q437" s="24" t="s">
        <v>521</v>
      </c>
      <c r="R437" s="24">
        <v>5.43</v>
      </c>
      <c r="S437" s="26">
        <v>6.74</v>
      </c>
    </row>
    <row r="438" spans="1:19">
      <c r="A438" s="22">
        <v>425</v>
      </c>
      <c r="B438" s="22" t="s">
        <v>522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523</v>
      </c>
      <c r="C439" s="24" t="s">
        <v>524</v>
      </c>
      <c r="D439" s="24" t="s">
        <v>36</v>
      </c>
      <c r="E439" s="24" t="s">
        <v>37</v>
      </c>
      <c r="F439" s="24">
        <v>13557.86</v>
      </c>
      <c r="G439" s="24">
        <v>0</v>
      </c>
      <c r="H439" s="24">
        <v>0</v>
      </c>
      <c r="I439" s="24">
        <v>0</v>
      </c>
      <c r="J439" s="24">
        <v>6</v>
      </c>
      <c r="K439" s="24">
        <v>6</v>
      </c>
      <c r="L439" s="24">
        <v>0.04</v>
      </c>
      <c r="M439" s="24">
        <v>0</v>
      </c>
      <c r="N439" s="24" t="s">
        <v>38</v>
      </c>
      <c r="O439" s="24">
        <v>0</v>
      </c>
      <c r="P439" s="24">
        <v>1249.68</v>
      </c>
      <c r="Q439" s="24" t="s">
        <v>525</v>
      </c>
      <c r="R439" s="24">
        <v>9.22</v>
      </c>
      <c r="S439" s="26">
        <v>9.26</v>
      </c>
    </row>
    <row r="440" spans="1:19">
      <c r="A440" s="22">
        <v>427</v>
      </c>
      <c r="B440" s="22" t="s">
        <v>527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528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529</v>
      </c>
      <c r="C442" s="22" t="s">
        <v>313</v>
      </c>
      <c r="D442" s="22" t="s">
        <v>36</v>
      </c>
      <c r="E442" s="22" t="s">
        <v>37</v>
      </c>
      <c r="F442" s="22">
        <v>9457.58</v>
      </c>
      <c r="G442" s="22">
        <v>6</v>
      </c>
      <c r="H442" s="22">
        <v>6</v>
      </c>
      <c r="I442" s="22">
        <v>0.06</v>
      </c>
      <c r="J442" s="22">
        <v>0</v>
      </c>
      <c r="K442" s="22">
        <v>0</v>
      </c>
      <c r="L442" s="22">
        <v>0</v>
      </c>
      <c r="M442" s="22">
        <v>26.1</v>
      </c>
      <c r="N442" s="22" t="s">
        <v>314</v>
      </c>
      <c r="O442" s="22">
        <v>0.28</v>
      </c>
      <c r="P442" s="22">
        <v>65.19</v>
      </c>
      <c r="Q442" s="22" t="s">
        <v>530</v>
      </c>
      <c r="R442" s="22">
        <v>0.69</v>
      </c>
      <c r="S442" s="23">
        <v>1.03</v>
      </c>
    </row>
    <row r="443" spans="1:19">
      <c r="A443" s="24">
        <v>430</v>
      </c>
      <c r="B443" s="24" t="s">
        <v>101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534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253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535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536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537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538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514</v>
      </c>
      <c r="C450" s="22" t="s">
        <v>453</v>
      </c>
      <c r="D450" s="22" t="s">
        <v>36</v>
      </c>
      <c r="E450" s="22" t="s">
        <v>37</v>
      </c>
      <c r="F450" s="22">
        <v>290.33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22.99</v>
      </c>
      <c r="Q450" s="22" t="s">
        <v>539</v>
      </c>
      <c r="R450" s="22">
        <v>7.92</v>
      </c>
      <c r="S450" s="26">
        <v>7.92</v>
      </c>
    </row>
    <row r="451" spans="1:19">
      <c r="A451" s="24">
        <v>438</v>
      </c>
      <c r="B451" s="24" t="s">
        <v>540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121</v>
      </c>
      <c r="C452" s="22" t="s">
        <v>541</v>
      </c>
      <c r="D452" s="22" t="s">
        <v>36</v>
      </c>
      <c r="E452" s="22" t="s">
        <v>37</v>
      </c>
      <c r="F452" s="22">
        <v>3092.23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44.03</v>
      </c>
      <c r="Q452" s="22" t="s">
        <v>542</v>
      </c>
      <c r="R452" s="22">
        <v>1.42</v>
      </c>
      <c r="S452" s="23">
        <v>1.42</v>
      </c>
    </row>
    <row r="453" spans="1:19">
      <c r="A453" s="24">
        <v>440</v>
      </c>
      <c r="B453" s="24" t="s">
        <v>543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544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545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125</v>
      </c>
      <c r="C456" s="22" t="s">
        <v>546</v>
      </c>
      <c r="D456" s="22" t="s">
        <v>36</v>
      </c>
      <c r="E456" s="22" t="s">
        <v>37</v>
      </c>
      <c r="F456" s="22">
        <v>4555.04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15.9</v>
      </c>
      <c r="N456" s="22" t="s">
        <v>547</v>
      </c>
      <c r="O456" s="22">
        <v>0.35</v>
      </c>
      <c r="P456" s="22">
        <v>0</v>
      </c>
      <c r="Q456" s="22" t="s">
        <v>38</v>
      </c>
      <c r="R456" s="22">
        <v>0</v>
      </c>
      <c r="S456" s="23">
        <v>0.35</v>
      </c>
    </row>
    <row r="457" spans="1:19">
      <c r="A457" s="24">
        <v>444</v>
      </c>
      <c r="B457" s="24" t="s">
        <v>548</v>
      </c>
      <c r="C457" s="24" t="s">
        <v>549</v>
      </c>
      <c r="D457" s="24" t="s">
        <v>36</v>
      </c>
      <c r="E457" s="24" t="s">
        <v>37</v>
      </c>
      <c r="F457" s="24">
        <v>680.58</v>
      </c>
      <c r="G457" s="24">
        <v>1</v>
      </c>
      <c r="H457" s="24">
        <v>1</v>
      </c>
      <c r="I457" s="24">
        <v>0.15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0.15</v>
      </c>
    </row>
    <row r="458" spans="1:19">
      <c r="A458" s="22">
        <v>445</v>
      </c>
      <c r="B458" s="22" t="s">
        <v>96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550</v>
      </c>
      <c r="S459" s="2">
        <f>AVERAGE(S14:S458)</f>
        <v>2.2684269662921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551</v>
      </c>
      <c r="B1" s="1" t="s">
        <v>552</v>
      </c>
    </row>
    <row r="2" spans="1:2">
      <c r="A2" t="s">
        <v>553</v>
      </c>
      <c r="B2">
        <v>2.03</v>
      </c>
    </row>
    <row r="3" spans="1:2">
      <c r="A3" t="s">
        <v>554</v>
      </c>
      <c r="B3">
        <v>2.06</v>
      </c>
    </row>
    <row r="4" spans="1:2">
      <c r="A4" t="s">
        <v>555</v>
      </c>
      <c r="B4">
        <v>1.61</v>
      </c>
    </row>
    <row r="5" spans="1:2">
      <c r="A5" t="s">
        <v>556</v>
      </c>
      <c r="B5">
        <v>2.24</v>
      </c>
    </row>
    <row r="6" spans="1:2">
      <c r="A6" t="s">
        <v>557</v>
      </c>
      <c r="B6">
        <v>1.36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551</v>
      </c>
      <c r="B1" s="1" t="s">
        <v>552</v>
      </c>
    </row>
    <row r="2" spans="1:6">
      <c r="A2" t="s">
        <v>553</v>
      </c>
      <c r="B2">
        <v>2.03</v>
      </c>
    </row>
    <row r="3" spans="1:6">
      <c r="A3" t="s">
        <v>554</v>
      </c>
      <c r="C3">
        <v>2.06</v>
      </c>
    </row>
    <row r="4" spans="1:6">
      <c r="A4" t="s">
        <v>555</v>
      </c>
      <c r="D4">
        <v>1.61</v>
      </c>
    </row>
    <row r="5" spans="1:6">
      <c r="A5" t="s">
        <v>556</v>
      </c>
      <c r="E5">
        <v>2.24</v>
      </c>
    </row>
    <row r="6" spans="1:6">
      <c r="A6" t="s">
        <v>557</v>
      </c>
      <c r="F6">
        <v>1.36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2023-04-02T04:30:07+03:00</dcterms:created>
  <dcterms:modified xsi:type="dcterms:W3CDTF">2023-04-02T04:30:07+03:00</dcterms:modified>
  <dc:title>Untitled Spreadsheet</dc:title>
  <dc:description/>
  <dc:subject/>
  <cp:keywords/>
  <cp:category/>
</cp:coreProperties>
</file>